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Аxent\Зміна цін\"/>
    </mc:Choice>
  </mc:AlternateContent>
  <xr:revisionPtr revIDLastSave="0" documentId="13_ncr:1_{0B8B8991-79B6-437E-B8B5-5CED0479E2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Лист1!$A$2:$F$2</definedName>
    <definedName name="Z_004DE3F7_F5BB_4F28_9E76_D80AC2EB4A75_.wvu.FilterData" localSheetId="0" hidden="1">Лист1!#REF!</definedName>
    <definedName name="Z_00E68137_2DFA_4441_8D34_724A00B11EAB_.wvu.FilterData" localSheetId="0" hidden="1">Лист1!#REF!</definedName>
    <definedName name="Z_012BA145_D948_4289_8FC4_2E1E3B2828D8_.wvu.FilterData" localSheetId="0" hidden="1">Лист1!#REF!</definedName>
    <definedName name="Z_0183DB80_5562_4A2E_806A_AF75554782CB_.wvu.FilterData" localSheetId="0" hidden="1">Лист1!#REF!</definedName>
    <definedName name="Z_0276511A_84D9_4E89_9ED5_CF9C6214F544_.wvu.FilterData" localSheetId="0" hidden="1">Лист1!#REF!</definedName>
    <definedName name="Z_03DBA9B2_93AB_48B7_90FF_BD5D10A6401A_.wvu.FilterData" localSheetId="0" hidden="1">Лист1!#REF!</definedName>
    <definedName name="Z_059F22CB_1B82_4362_991F_E4B3B49BB5A6_.wvu.FilterData" localSheetId="0" hidden="1">Лист1!#REF!</definedName>
    <definedName name="Z_05B29891_1B1A_498C_BDA8_FF0338B1C7BB_.wvu.FilterData" localSheetId="0" hidden="1">Лист1!#REF!</definedName>
    <definedName name="Z_0695EA2D_23F6_4C7D_BAAB_22F3E524A6F6_.wvu.FilterData" localSheetId="0" hidden="1">Лист1!#REF!</definedName>
    <definedName name="Z_0789833A_9652_48BB_B331_148668422F7A_.wvu.FilterData" localSheetId="0" hidden="1">Лист1!#REF!</definedName>
    <definedName name="Z_07A9E2E1_A7D0_496C_A0DD_4CD17FAE7AEC_.wvu.FilterData" localSheetId="0" hidden="1">Лист1!#REF!</definedName>
    <definedName name="Z_0836CAF7_0997_4516_A3FE_CEFFB2A2FFA9_.wvu.FilterData" localSheetId="0" hidden="1">Лист1!#REF!</definedName>
    <definedName name="Z_0906BDF8_AA59_4B56_8EEE_E5DBB5D66942_.wvu.FilterData" localSheetId="0" hidden="1">Лист1!#REF!</definedName>
    <definedName name="Z_099362A5_FB83_4006_95A5_D65627362FA8_.wvu.FilterData" localSheetId="0" hidden="1">Лист1!#REF!</definedName>
    <definedName name="Z_0AC4F40C_9DCD_4636_BC7B_180C1A5D588E_.wvu.FilterData" localSheetId="0" hidden="1">Лист1!#REF!</definedName>
    <definedName name="Z_0D586C2D_1597_4FF7_B9BA_AF5F285DD383_.wvu.FilterData" localSheetId="0" hidden="1">Лист1!#REF!</definedName>
    <definedName name="Z_0D7E90FD_9C63_4DEB_A3D0_6B5FA380BCC8_.wvu.FilterData" localSheetId="0" hidden="1">Лист1!#REF!</definedName>
    <definedName name="Z_0DA9E6CC_DE49_43D1_8F59_AB3F68B7067F_.wvu.FilterData" localSheetId="0" hidden="1">Лист1!#REF!</definedName>
    <definedName name="Z_0DAA16E7_79A7_45FE_A687_2CEF1F20A11C_.wvu.FilterData" localSheetId="0" hidden="1">Лист1!#REF!</definedName>
    <definedName name="Z_0DF9FEFC_8637_47C4_A0FF_93D0526ADC03_.wvu.FilterData" localSheetId="0" hidden="1">Лист1!#REF!</definedName>
    <definedName name="Z_0E78CE4C_0541_4849_993F_439E466F6811_.wvu.FilterData" localSheetId="0" hidden="1">Лист1!#REF!</definedName>
    <definedName name="Z_0E7E8805_07C0_469B_B1FD_A78014E6EC94_.wvu.FilterData" localSheetId="0" hidden="1">Лист1!#REF!</definedName>
    <definedName name="Z_0F576EAF_ED7B_46C1_9D86_552F4E54B107_.wvu.FilterData" localSheetId="0" hidden="1">Лист1!#REF!</definedName>
    <definedName name="Z_0FD3A50A_6F98_48BD_B4E2_17CD8FE8BF0C_.wvu.FilterData" localSheetId="0" hidden="1">Лист1!#REF!</definedName>
    <definedName name="Z_1204EA11_89DC_4CC7_B1C4_A94955CC1666_.wvu.FilterData" localSheetId="0" hidden="1">Лист1!#REF!</definedName>
    <definedName name="Z_12EF25A5_9214_44D4_97F3_C9C4A9242134_.wvu.FilterData" localSheetId="0" hidden="1">Лист1!#REF!</definedName>
    <definedName name="Z_13A35891_290C_439F_AB56_134848C63E6B_.wvu.FilterData" localSheetId="0" hidden="1">Лист1!#REF!</definedName>
    <definedName name="Z_156A1C31_5F9B_4BA3_A714_8F60E33ADD53_.wvu.FilterData" localSheetId="0" hidden="1">Лист1!#REF!</definedName>
    <definedName name="Z_167189E0_90D7_49D5_808C_452C8088711A_.wvu.FilterData" localSheetId="0" hidden="1">Лист1!#REF!</definedName>
    <definedName name="Z_1684E6DB_EDBA_4221_917B_056D5448E6B2_.wvu.FilterData" localSheetId="0" hidden="1">Лист1!#REF!</definedName>
    <definedName name="Z_173620B2_3EAC_4159_AE76_994D77827617_.wvu.FilterData" localSheetId="0" hidden="1">Лист1!#REF!</definedName>
    <definedName name="Z_1AA6AC8F_EFBF_488B_8E91_DF3184F4A511_.wvu.FilterData" localSheetId="0" hidden="1">Лист1!#REF!</definedName>
    <definedName name="Z_1B4C09E3_8B51_4CE4_80FA_707E210A1502_.wvu.FilterData" localSheetId="0" hidden="1">Лист1!#REF!</definedName>
    <definedName name="Z_1B4DE5F2_C788_4F37_AB00_9CF13F2AACC6_.wvu.FilterData" localSheetId="0" hidden="1">Лист1!#REF!</definedName>
    <definedName name="Z_1BFDE39C_1540_4B36_BFE6_C0AE19295DAB_.wvu.FilterData" localSheetId="0" hidden="1">Лист1!#REF!</definedName>
    <definedName name="Z_1E33F5DD_4238_4AC7_981A_E52F0C7B23BB_.wvu.FilterData" localSheetId="0" hidden="1">Лист1!#REF!</definedName>
    <definedName name="Z_1E4FCBA6_1B22_4534_A393_2557EA5C4C7D_.wvu.FilterData" localSheetId="0" hidden="1">Лист1!#REF!</definedName>
    <definedName name="Z_1F8D6EC3_1F74_40F3_A999_A6A0C4DD9ADA_.wvu.FilterData" localSheetId="0" hidden="1">Лист1!#REF!</definedName>
    <definedName name="Z_2134321F_B14A_4499_BAEC_3C4E872033C8_.wvu.FilterData" localSheetId="0" hidden="1">Лист1!#REF!</definedName>
    <definedName name="Z_22510817_C5A3_48FE_8369_97CF3E572264_.wvu.FilterData" localSheetId="0" hidden="1">Лист1!#REF!</definedName>
    <definedName name="Z_238CDC32_E3E3_427A_9D9D_657FA44A3D2B_.wvu.FilterData" localSheetId="0" hidden="1">Лист1!#REF!</definedName>
    <definedName name="Z_250FC833_70E4_4E3D_A54F_75DC784A5789_.wvu.FilterData" localSheetId="0" hidden="1">Лист1!#REF!</definedName>
    <definedName name="Z_267434F1_98C4_41B8_938C_EBC985439766_.wvu.FilterData" localSheetId="0" hidden="1">Лист1!#REF!</definedName>
    <definedName name="Z_26AA6B40_6C2E_4A3F_970A_325ADD279ED7_.wvu.FilterData" localSheetId="0" hidden="1">Лист1!#REF!</definedName>
    <definedName name="Z_2707B866_8D96_4DDF_9135_8D14554C221C_.wvu.FilterData" localSheetId="0" hidden="1">Лист1!#REF!</definedName>
    <definedName name="Z_276851BF_3857_4C53_AF29_FB009D74CB99_.wvu.FilterData" localSheetId="0" hidden="1">Лист1!#REF!</definedName>
    <definedName name="Z_27CC3713_85EF_414D_8943_1F9BD3A6AB22_.wvu.FilterData" localSheetId="0" hidden="1">Лист1!#REF!</definedName>
    <definedName name="Z_28309906_BA97_4B47_BEFA_FFF06C76973F_.wvu.FilterData" localSheetId="0" hidden="1">Лист1!#REF!</definedName>
    <definedName name="Z_28A8D23B_268F_4DEF_8C8C_E5D6BDF0F23F_.wvu.FilterData" localSheetId="0" hidden="1">Лист1!#REF!</definedName>
    <definedName name="Z_2BDD51C3_7CA6_4EB5_9E81_EAE89F8326ED_.wvu.FilterData" localSheetId="0" hidden="1">Лист1!#REF!</definedName>
    <definedName name="Z_2D7C675A_45C1_4F2D_ABA6_A7ED74EC60D0_.wvu.FilterData" localSheetId="0" hidden="1">Лист1!#REF!</definedName>
    <definedName name="Z_30B22017_5429_4A0A_A5F4_8F69D4DA3241_.wvu.FilterData" localSheetId="0" hidden="1">Лист1!#REF!</definedName>
    <definedName name="Z_3249AAC7_2CB8_47C6_8FC1_BA061E0251BF_.wvu.FilterData" localSheetId="0" hidden="1">Лист1!#REF!</definedName>
    <definedName name="Z_3249DEC3_F0E6_43C3_A33B_00279C2F5603_.wvu.FilterData" localSheetId="0" hidden="1">Лист1!#REF!</definedName>
    <definedName name="Z_32C15799_4E03_4F2E_B853_6A4C1CE9369D_.wvu.FilterData" localSheetId="0" hidden="1">Лист1!#REF!</definedName>
    <definedName name="Z_330AD12C_E55C_4DCF_AFE7_F53E04CB09E2_.wvu.FilterData" localSheetId="0" hidden="1">Лист1!#REF!</definedName>
    <definedName name="Z_330BC5E4_C544_4724_848E_35D94F2476D9_.wvu.FilterData" localSheetId="0" hidden="1">Лист1!#REF!</definedName>
    <definedName name="Z_33136969_38A9_4517_953C_AC7DB7558EA9_.wvu.FilterData" localSheetId="0" hidden="1">Лист1!#REF!</definedName>
    <definedName name="Z_3354BD49_1C59_49D3_A823_8F589188BAB9_.wvu.FilterData" localSheetId="0" hidden="1">Лист1!#REF!</definedName>
    <definedName name="Z_351CFBA1_9DB4_4318_A343_9D67D8A443B6_.wvu.FilterData" localSheetId="0" hidden="1">Лист1!#REF!</definedName>
    <definedName name="Z_35E7D958_41AA_4446_B0EE_2338F59F8E9E_.wvu.FilterData" localSheetId="0" hidden="1">Лист1!#REF!</definedName>
    <definedName name="Z_3767DC83_3A16_44AE_A15D_95C78FB36B6A_.wvu.FilterData" localSheetId="0" hidden="1">Лист1!#REF!</definedName>
    <definedName name="Z_37DAAA3D_BB89_4270_B5BC_731C7A37D127_.wvu.FilterData" localSheetId="0" hidden="1">Лист1!#REF!</definedName>
    <definedName name="Z_3806F39C_327C_4589_A04B_1DBFB567D9B2_.wvu.FilterData" localSheetId="0" hidden="1">Лист1!#REF!</definedName>
    <definedName name="Z_38742AB3_7FB4_411C_BDBC_19183227CE99_.wvu.FilterData" localSheetId="0" hidden="1">Лист1!#REF!</definedName>
    <definedName name="Z_3919E0F1_528E_4DFB_BAF7_0AC7308685E8_.wvu.FilterData" localSheetId="0" hidden="1">Лист1!#REF!</definedName>
    <definedName name="Z_3B5293B2_2DFD_40A8_A90E_40EB043FDC83_.wvu.FilterData" localSheetId="0" hidden="1">Лист1!#REF!</definedName>
    <definedName name="Z_3B5AA3FF_ADB8_4549_B04F_97E5EFD08D1E_.wvu.FilterData" localSheetId="0" hidden="1">Лист1!#REF!</definedName>
    <definedName name="Z_3B9585C8_B610_45FE_A4E0_9BB79F571BDF_.wvu.FilterData" localSheetId="0" hidden="1">Лист1!#REF!</definedName>
    <definedName name="Z_3C9B7577_271E_420A_BCC0_0C7C86259D7A_.wvu.FilterData" localSheetId="0" hidden="1">Лист1!#REF!</definedName>
    <definedName name="Z_3E6D87C6_F7EE_4525_871B_208A0DBE12B9_.wvu.FilterData" localSheetId="0" hidden="1">Лист1!#REF!</definedName>
    <definedName name="Z_3F9250B1_10E7_4087_B1DA_2DCBC5F80D76_.wvu.FilterData" localSheetId="0" hidden="1">Лист1!#REF!</definedName>
    <definedName name="Z_4293E630_82D7_4C1B_B7B5_9140D16CF906_.wvu.FilterData" localSheetId="0" hidden="1">Лист1!#REF!</definedName>
    <definedName name="Z_42984EC6_3421_454D_ABB4_F66EFD3B332D_.wvu.FilterData" localSheetId="0" hidden="1">Лист1!#REF!</definedName>
    <definedName name="Z_432474CD_FAEB_47E5_A5F3_B03B1CD5559B_.wvu.Cols" localSheetId="0" hidden="1">Лист1!#REF!,Лист1!#REF!,Лист1!#REF!</definedName>
    <definedName name="Z_432474CD_FAEB_47E5_A5F3_B03B1CD5559B_.wvu.FilterData" localSheetId="0" hidden="1">Лист1!#REF!</definedName>
    <definedName name="Z_43E0F1A5_1DA8_4812_9112_ADFBCEAA67E5_.wvu.FilterData" localSheetId="0" hidden="1">Лист1!#REF!</definedName>
    <definedName name="Z_447D6996_B381_4751_ADAD_91325C20FA19_.wvu.FilterData" localSheetId="0" hidden="1">Лист1!#REF!</definedName>
    <definedName name="Z_44B41F04_DA43_4BD5_8749_E4EB147275E0_.wvu.FilterData" localSheetId="0" hidden="1">Лист1!#REF!</definedName>
    <definedName name="Z_45630561_FD4E_488C_8343_F7A92AA3F6D8_.wvu.FilterData" localSheetId="0" hidden="1">Лист1!#REF!</definedName>
    <definedName name="Z_459B6100_98C2_4E34_9A7F_4275912FC58C_.wvu.FilterData" localSheetId="0" hidden="1">Лист1!#REF!</definedName>
    <definedName name="Z_471DB679_103E_4A21_BBE0_FD6369C9DB03_.wvu.FilterData" localSheetId="0" hidden="1">Лист1!#REF!</definedName>
    <definedName name="Z_4894158E_1F51_42AD_BE0B_ECA916688152_.wvu.FilterData" localSheetId="0" hidden="1">Лист1!#REF!</definedName>
    <definedName name="Z_48F25D4C_93D1_45E5_A84C_309B35098D43_.wvu.FilterData" localSheetId="0" hidden="1">Лист1!#REF!</definedName>
    <definedName name="Z_4919FEF4_E1DD_4BB6_B390_F51C7279E1BE_.wvu.FilterData" localSheetId="0" hidden="1">Лист1!#REF!</definedName>
    <definedName name="Z_49F90BD3_F1FF_4AED_8BD4_59945CFFFF7D_.wvu.FilterData" localSheetId="0" hidden="1">Лист1!#REF!</definedName>
    <definedName name="Z_4A709415_6942_40EC_8AD2_04FCB0F72C51_.wvu.FilterData" localSheetId="0" hidden="1">Лист1!#REF!</definedName>
    <definedName name="Z_4A9285A7_216C_4D49_94EE_81D3FAFB5822_.wvu.FilterData" localSheetId="0" hidden="1">Лист1!#REF!</definedName>
    <definedName name="Z_4B13D738_5191_4371_8A15_D1603DBEF353_.wvu.FilterData" localSheetId="0" hidden="1">Лист1!#REF!</definedName>
    <definedName name="Z_4BE72561_3B60_443C_8674_8E0737166D9D_.wvu.FilterData" localSheetId="0" hidden="1">Лист1!#REF!</definedName>
    <definedName name="Z_4D87FA54_2FAC_4B43_AD70_F11449897D43_.wvu.FilterData" localSheetId="0" hidden="1">Лист1!#REF!</definedName>
    <definedName name="Z_4DAC94A2_CDA0_44FE_B932_0A79D8DCED11_.wvu.FilterData" localSheetId="0" hidden="1">Лист1!#REF!</definedName>
    <definedName name="Z_4DC4BB39_DBB0_4897_A8EC_8A48E32FC67C_.wvu.FilterData" localSheetId="0" hidden="1">Лист1!#REF!</definedName>
    <definedName name="Z_4DF6040B_5076_4EEE_B8B1_2C0F77B4AA31_.wvu.FilterData" localSheetId="0" hidden="1">Лист1!#REF!</definedName>
    <definedName name="Z_5045A86C_A7E2_46A3_B8E5_CFB893A7EE2D_.wvu.FilterData" localSheetId="0" hidden="1">Лист1!#REF!</definedName>
    <definedName name="Z_5056B690_CD68_43A1_A2AC_CE862BEACEFE_.wvu.FilterData" localSheetId="0" hidden="1">Лист1!#REF!</definedName>
    <definedName name="Z_5086D382_8A56_4A2C_A082_0C3B8E379516_.wvu.FilterData" localSheetId="0" hidden="1">Лист1!#REF!</definedName>
    <definedName name="Z_512A7B51_297D_4F8D_9437_987BBCB6FF31_.wvu.FilterData" localSheetId="0" hidden="1">Лист1!#REF!</definedName>
    <definedName name="Z_52707126_45F6_4064_A743_8C745F40F69F_.wvu.FilterData" localSheetId="0" hidden="1">Лист1!#REF!</definedName>
    <definedName name="Z_5442E2AF_108E_4DF7_A5FA_9A51AD03E573_.wvu.FilterData" localSheetId="0" hidden="1">Лист1!#REF!</definedName>
    <definedName name="Z_579701FA_4AA1_4670_A2EB_1114F62B9ACE_.wvu.FilterData" localSheetId="0" hidden="1">Лист1!#REF!</definedName>
    <definedName name="Z_58D01437_E1C8_4C4B_A68A_65A60A348CBF_.wvu.FilterData" localSheetId="0" hidden="1">Лист1!#REF!</definedName>
    <definedName name="Z_591DA0B0_488E_4D1C_BCE2_71329B1087F2_.wvu.FilterData" localSheetId="0" hidden="1">Лист1!#REF!</definedName>
    <definedName name="Z_592FF6DE_70BF_4DFF_90E8_C28736761F08_.wvu.FilterData" localSheetId="0" hidden="1">Лист1!#REF!</definedName>
    <definedName name="Z_59B99455_D9A8_4436_BBF3_CF6FE9F5E69A_.wvu.FilterData" localSheetId="0" hidden="1">Лист1!#REF!</definedName>
    <definedName name="Z_59B9D907_3BD7_4608_B9DA_9A062686EC1C_.wvu.Cols" localSheetId="0" hidden="1">Лист1!$D:$F</definedName>
    <definedName name="Z_59B9D907_3BD7_4608_B9DA_9A062686EC1C_.wvu.FilterData" localSheetId="0" hidden="1">Лист1!#REF!</definedName>
    <definedName name="Z_59B9D907_3BD7_4608_B9DA_9A062686EC1C_.wvu.Rows" localSheetId="0" hidden="1">Лист1!#REF!</definedName>
    <definedName name="Z_59F56458_146D_4901_9CC4_6E1836AA5F26_.wvu.FilterData" localSheetId="0" hidden="1">Лист1!#REF!</definedName>
    <definedName name="Z_5B92E51F_9B57_4096_8270_C9D1FEA59B84_.wvu.Cols" localSheetId="0" hidden="1">Лист1!#REF!</definedName>
    <definedName name="Z_5B92E51F_9B57_4096_8270_C9D1FEA59B84_.wvu.FilterData" localSheetId="0" hidden="1">Лист1!#REF!</definedName>
    <definedName name="Z_5BC55B30_8961_4D12_A6DD_98EBBDF8439C_.wvu.FilterData" localSheetId="0" hidden="1">Лист1!#REF!</definedName>
    <definedName name="Z_5C298CFF_9F0D_4D0E_8B64_87633495A19B_.wvu.FilterData" localSheetId="0" hidden="1">Лист1!#REF!</definedName>
    <definedName name="Z_607BC478_FC1D_4DFD_9B59_9CBF42DA91A2_.wvu.FilterData" localSheetId="0" hidden="1">Лист1!#REF!</definedName>
    <definedName name="Z_636336FC_D2DB_4968_B8B1_D361797D15E6_.wvu.FilterData" localSheetId="0" hidden="1">Лист1!#REF!</definedName>
    <definedName name="Z_64C14174_E863_48EE_AED9_A0A459DBD034_.wvu.FilterData" localSheetId="0" hidden="1">Лист1!#REF!</definedName>
    <definedName name="Z_657997B0_1A1D_415F_B7CD_77528407181D_.wvu.FilterData" localSheetId="0" hidden="1">Лист1!#REF!</definedName>
    <definedName name="Z_668A2442_512A_4BB4_8924_680D3A578144_.wvu.FilterData" localSheetId="0" hidden="1">Лист1!#REF!</definedName>
    <definedName name="Z_66E470A3_FA2C_4A70_B677_D5F26F530F39_.wvu.FilterData" localSheetId="0" hidden="1">Лист1!#REF!</definedName>
    <definedName name="Z_672B47DE_DAAB_40DB_8987_109BF7473A52_.wvu.FilterData" localSheetId="0" hidden="1">Лист1!#REF!</definedName>
    <definedName name="Z_68F3488D_3EB4_431F_B898_C1FCEF303C48_.wvu.FilterData" localSheetId="0" hidden="1">Лист1!#REF!</definedName>
    <definedName name="Z_6922DF97_9441_498C_811D_75B19951E10B_.wvu.FilterData" localSheetId="0" hidden="1">Лист1!#REF!</definedName>
    <definedName name="Z_696F4A2A_067A_4B5B_9293_573E08BD771B_.wvu.FilterData" localSheetId="0" hidden="1">Лист1!#REF!</definedName>
    <definedName name="Z_69E7611A_DDDA_4580_93A8_092F457F9967_.wvu.FilterData" localSheetId="0" hidden="1">Лист1!#REF!</definedName>
    <definedName name="Z_6B503D39_4819_400A_B4FA_6EC0040AE846_.wvu.FilterData" localSheetId="0" hidden="1">Лист1!#REF!</definedName>
    <definedName name="Z_75244950_8645_4B60_A959_EBE8D6E3A9FE_.wvu.FilterData" localSheetId="0" hidden="1">Лист1!#REF!</definedName>
    <definedName name="Z_75A67386_F2A0_4B2E_B61E_2FADFBD0DA10_.wvu.FilterData" localSheetId="0" hidden="1">Лист1!#REF!</definedName>
    <definedName name="Z_773F16DA_D873_4509_94C8_4E6173A1074B_.wvu.FilterData" localSheetId="0" hidden="1">Лист1!#REF!</definedName>
    <definedName name="Z_77866A49_327D_4B1C_B63E_381C322314FC_.wvu.FilterData" localSheetId="0" hidden="1">Лист1!#REF!</definedName>
    <definedName name="Z_783688E6_CDD6_4F1D_A7CD_7F105D855BEF_.wvu.FilterData" localSheetId="0" hidden="1">Лист1!#REF!</definedName>
    <definedName name="Z_78C76E70_0FE6_4EB5_A379_2C8C9EBC5DA2_.wvu.FilterData" localSheetId="0" hidden="1">Лист1!#REF!</definedName>
    <definedName name="Z_7A6D7210_D817_4319_9ECC_7F939817AFB4_.wvu.FilterData" localSheetId="0" hidden="1">Лист1!#REF!</definedName>
    <definedName name="Z_7B76DC4C_17BF_45E7_A903_D8872380D34D_.wvu.FilterData" localSheetId="0" hidden="1">Лист1!#REF!</definedName>
    <definedName name="Z_7C1BA3F4_A906_4AAF_8757_A770721126F7_.wvu.FilterData" localSheetId="0" hidden="1">Лист1!#REF!</definedName>
    <definedName name="Z_7E1FBDDA_98F0_4DA5_96F8_527642AA467C_.wvu.FilterData" localSheetId="0" hidden="1">Лист1!#REF!</definedName>
    <definedName name="Z_7E266E47_62FD_42FC_A1D9_54B87AC6DB2C_.wvu.FilterData" localSheetId="0" hidden="1">Лист1!#REF!</definedName>
    <definedName name="Z_7FBAE7D6_F813_4E4F_AED0_87583A70D4BD_.wvu.FilterData" localSheetId="0" hidden="1">Лист1!#REF!</definedName>
    <definedName name="Z_80176F4B_6628_4648_9AA4_33C52DE3950B_.wvu.FilterData" localSheetId="0" hidden="1">Лист1!#REF!</definedName>
    <definedName name="Z_80E1F4D8_5AB1_4B88_8813_3A5EB274A5FA_.wvu.FilterData" localSheetId="0" hidden="1">Лист1!#REF!</definedName>
    <definedName name="Z_81611F0F_2EFE_4A0B_96DB_A11E11E81A9D_.wvu.FilterData" localSheetId="0" hidden="1">Лист1!#REF!</definedName>
    <definedName name="Z_820506AF_779E_4D5C_8384_2AE54DD7080B_.wvu.FilterData" localSheetId="0" hidden="1">Лист1!#REF!</definedName>
    <definedName name="Z_82443CA4_79F2_42BB_A94F_BD77A12E1CE3_.wvu.FilterData" localSheetId="0" hidden="1">Лист1!#REF!</definedName>
    <definedName name="Z_82FA428F_70C8_47A4_B6EF_A0E903CB14DF_.wvu.FilterData" localSheetId="0" hidden="1">Лист1!#REF!</definedName>
    <definedName name="Z_82FCFF22_A3A4_4186_B690_BEB1E384B0A1_.wvu.FilterData" localSheetId="0" hidden="1">Лист1!#REF!</definedName>
    <definedName name="Z_8487C5B5_E3AE_4921_8045_277CABF0F33C_.wvu.FilterData" localSheetId="0" hidden="1">Лист1!#REF!</definedName>
    <definedName name="Z_849DCE67_F5F3_4F8A_8BFC_7AB331F8FC20_.wvu.FilterData" localSheetId="0" hidden="1">Лист1!#REF!</definedName>
    <definedName name="Z_8572BCE5_DACF_4D66_A566_A7DE66DA36B0_.wvu.FilterData" localSheetId="0" hidden="1">Лист1!#REF!</definedName>
    <definedName name="Z_861465A0_5E7B_4738_9F80_30346D5C8400_.wvu.FilterData" localSheetId="0" hidden="1">Лист1!#REF!</definedName>
    <definedName name="Z_867CDD8C_8832_4EE6_99D6_D56A71A50755_.wvu.FilterData" localSheetId="0" hidden="1">Лист1!#REF!</definedName>
    <definedName name="Z_87BBB3A1_8546_4509_B3AF_2F2D2CFE12CC_.wvu.FilterData" localSheetId="0" hidden="1">Лист1!#REF!</definedName>
    <definedName name="Z_88044425_64E6_4DC4_8B7C_34EB31A03337_.wvu.FilterData" localSheetId="0" hidden="1">Лист1!#REF!</definedName>
    <definedName name="Z_88223B02_2EF0_41DE_BC86_E323F1F7BA2C_.wvu.FilterData" localSheetId="0" hidden="1">Лист1!#REF!</definedName>
    <definedName name="Z_8AC4CB7C_0ED7_489E_BEA0_EF9145549265_.wvu.FilterData" localSheetId="0" hidden="1">Лист1!#REF!</definedName>
    <definedName name="Z_8ACD8C5C_B5D5_4E59_BB6B_151369DAD390_.wvu.FilterData" localSheetId="0" hidden="1">Лист1!#REF!</definedName>
    <definedName name="Z_8B6D93D8_2D11_4A94_AC60_78CEC9D44D7B_.wvu.FilterData" localSheetId="0" hidden="1">Лист1!#REF!</definedName>
    <definedName name="Z_8E723987_363B_4809_9B21_A049E9F7A2D9_.wvu.FilterData" localSheetId="0" hidden="1">Лист1!#REF!</definedName>
    <definedName name="Z_917402A8_9CD7_40AC_A226_FC5340334125_.wvu.FilterData" localSheetId="0" hidden="1">Лист1!#REF!</definedName>
    <definedName name="Z_928791DE_60AB_4D98_A0AB_D5BF3B1A6FC9_.wvu.FilterData" localSheetId="0" hidden="1">Лист1!#REF!</definedName>
    <definedName name="Z_928791DE_60AB_4D98_A0AB_D5BF3B1A6FC9_.wvu.Rows" localSheetId="0" hidden="1">Лист1!#REF!,Лист1!#REF!,Лист1!#REF!,Лист1!#REF!,Лист1!#REF!,Лист1!#REF!,Лист1!#REF!,Лист1!#REF!,Лист1!#REF!,Лист1!#REF!,Лист1!#REF!</definedName>
    <definedName name="Z_935FD608_6B3E_4C78_93EA_3DFCD5298401_.wvu.FilterData" localSheetId="0" hidden="1">Лист1!#REF!</definedName>
    <definedName name="Z_93D66926_C42D_4411_8190_36145A8F8151_.wvu.FilterData" localSheetId="0" hidden="1">Лист1!#REF!</definedName>
    <definedName name="Z_93FCB526_9EE6_4830_A4BB_8826A47BE47C_.wvu.FilterData" localSheetId="0" hidden="1">Лист1!#REF!</definedName>
    <definedName name="Z_952C1B07_459E_4EC5_8BE0_C4A412A9D0BB_.wvu.FilterData" localSheetId="0" hidden="1">Лист1!#REF!</definedName>
    <definedName name="Z_9813A002_E53A_40EF_BAEA_799ED12497DE_.wvu.FilterData" localSheetId="0" hidden="1">Лист1!#REF!</definedName>
    <definedName name="Z_98310E1E_944D_4D52_AB5A_50873F5C7A15_.wvu.FilterData" localSheetId="0" hidden="1">Лист1!#REF!</definedName>
    <definedName name="Z_9987D2B1_1B97_487D_BA07_9EEE3C8D91B0_.wvu.FilterData" localSheetId="0" hidden="1">Лист1!#REF!</definedName>
    <definedName name="Z_9D9D8C42_87BF_4ECD_B8EB_37AE596A5BED_.wvu.FilterData" localSheetId="0" hidden="1">Лист1!#REF!</definedName>
    <definedName name="Z_9EF663F4_31D6_4AD1_9BE6_A00A216142AD_.wvu.FilterData" localSheetId="0" hidden="1">Лист1!#REF!</definedName>
    <definedName name="Z_9F0FFB15_AEFB_4E37_9AD7_DD9D4216F8DB_.wvu.FilterData" localSheetId="0" hidden="1">Лист1!#REF!</definedName>
    <definedName name="Z_A0BB1629_E257_4BFD_8995_5B74A673AFCE_.wvu.FilterData" localSheetId="0" hidden="1">Лист1!#REF!</definedName>
    <definedName name="Z_A2045A2F_653E_44E9_BA02_D09F432E738D_.wvu.FilterData" localSheetId="0" hidden="1">Лист1!#REF!</definedName>
    <definedName name="Z_A3347BD5_F1E9_4E96_AA2B_6CD799AFEF10_.wvu.FilterData" localSheetId="0" hidden="1">Лист1!#REF!</definedName>
    <definedName name="Z_A5A8605F_7B41_4576_AC55_4D3A02C32715_.wvu.FilterData" localSheetId="0" hidden="1">Лист1!#REF!</definedName>
    <definedName name="Z_A6530842_475A_432F_9877_3A839C3C4EF8_.wvu.FilterData" localSheetId="0" hidden="1">Лист1!#REF!</definedName>
    <definedName name="Z_A6AD2109_3976_4F65_9B80_AC4A63F17C8C_.wvu.FilterData" localSheetId="0" hidden="1">Лист1!#REF!</definedName>
    <definedName name="Z_A897D71F_908C_4D31_B5BA_1871DD3D5D3B_.wvu.FilterData" localSheetId="0" hidden="1">Лист1!#REF!</definedName>
    <definedName name="Z_A8EACB15_24D5_49DB_90C0_CB6AC1069102_.wvu.FilterData" localSheetId="0" hidden="1">Лист1!#REF!</definedName>
    <definedName name="Z_A957B1EB_D3C0_4FD3_9DC1_F1911F26D7BB_.wvu.FilterData" localSheetId="0" hidden="1">Лист1!#REF!</definedName>
    <definedName name="Z_A95D532E_5409_438C_A784_AAA405373D9E_.wvu.FilterData" localSheetId="0" hidden="1">Лист1!#REF!</definedName>
    <definedName name="Z_A961DCAD_89A1_4B78_B38D_2B080CE10818_.wvu.FilterData" localSheetId="0" hidden="1">Лист1!#REF!</definedName>
    <definedName name="Z_AB850683_556D_4B3B_876C_126D7EC04684_.wvu.FilterData" localSheetId="0" hidden="1">Лист1!#REF!</definedName>
    <definedName name="Z_ABDEECAF_37AF_4D69_8C5D_2333DC8F842F_.wvu.FilterData" localSheetId="0" hidden="1">Лист1!#REF!</definedName>
    <definedName name="Z_AC406E05_B384_46DB_83D7_58D50E6BEACF_.wvu.FilterData" localSheetId="0" hidden="1">Лист1!#REF!</definedName>
    <definedName name="Z_AC53887D_9DAF_4D09_B196_9C5479D87D9C_.wvu.FilterData" localSheetId="0" hidden="1">Лист1!#REF!</definedName>
    <definedName name="Z_ADB09092_6104_4867_A1CA_6ACD6AA023C1_.wvu.FilterData" localSheetId="0" hidden="1">Лист1!#REF!</definedName>
    <definedName name="Z_AEA2477A_3C53_4260_9515_14F9587370C6_.wvu.FilterData" localSheetId="0" hidden="1">Лист1!#REF!</definedName>
    <definedName name="Z_AEBB2CD4_92C0_4D2F_8229_2286DE30B060_.wvu.FilterData" localSheetId="0" hidden="1">Лист1!#REF!</definedName>
    <definedName name="Z_AF77ACAE_BAF5_4F93_9D38_7EDA71805838_.wvu.FilterData" localSheetId="0" hidden="1">Лист1!#REF!</definedName>
    <definedName name="Z_AFCCBD0E_71EE_48F5_A672_9896BD8C83FB_.wvu.FilterData" localSheetId="0" hidden="1">Лист1!#REF!</definedName>
    <definedName name="Z_AFEECC7B_6CE2_4D05_9742_D1D660BE3A74_.wvu.Cols" localSheetId="0" hidden="1">Лист1!$A:$A,Лист1!#REF!,Лист1!#REF!,Лист1!$D:$F,Лист1!#REF!,Лист1!#REF!</definedName>
    <definedName name="Z_AFEECC7B_6CE2_4D05_9742_D1D660BE3A74_.wvu.FilterData" localSheetId="0" hidden="1">Лист1!#REF!</definedName>
    <definedName name="Z_AFEECC7B_6CE2_4D05_9742_D1D660BE3A74_.wvu.Rows" localSheetId="0" hidden="1">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,Лист1!#REF!</definedName>
    <definedName name="Z_B1F8D623_49DC_4F40_9E12_7B95D206EECD_.wvu.Cols" localSheetId="0" hidden="1">Лист1!#REF!</definedName>
    <definedName name="Z_B1F8D623_49DC_4F40_9E12_7B95D206EECD_.wvu.FilterData" localSheetId="0" hidden="1">Лист1!#REF!</definedName>
    <definedName name="Z_B1F8D623_49DC_4F40_9E12_7B95D206EECD_.wvu.Rows" localSheetId="0" hidden="1">Лист1!#REF!</definedName>
    <definedName name="Z_B2739C01_45B6_4FE4_8139_DDA13B99B827_.wvu.FilterData" localSheetId="0" hidden="1">Лист1!#REF!</definedName>
    <definedName name="Z_B2BB89FE_BEBD_4343_B594_81944974C6F4_.wvu.FilterData" localSheetId="0" hidden="1">Лист1!#REF!</definedName>
    <definedName name="Z_B411B58B_C59F_4DD6_BBFE_CADD8AB41F9F_.wvu.FilterData" localSheetId="0" hidden="1">Лист1!#REF!</definedName>
    <definedName name="Z_B521B8C1_5F1D_49C1_BCD4_35EF17EF29FF_.wvu.FilterData" localSheetId="0" hidden="1">Лист1!#REF!</definedName>
    <definedName name="Z_B76D2000_9167_4564_A017_F66BB52B382E_.wvu.FilterData" localSheetId="0" hidden="1">Лист1!#REF!</definedName>
    <definedName name="Z_B9C6A7EC_9BC8_474A_A923_C238C107B6BE_.wvu.FilterData" localSheetId="0" hidden="1">Лист1!#REF!</definedName>
    <definedName name="Z_BAC4ED40_6911_4425_AE5A_FC495B2A251A_.wvu.FilterData" localSheetId="0" hidden="1">Лист1!#REF!</definedName>
    <definedName name="Z_BB04AE61_630F_40AF_9CE8_C34E4E9B04D4_.wvu.FilterData" localSheetId="0" hidden="1">Лист1!#REF!</definedName>
    <definedName name="Z_BB5928E7_BCC1_4035_BB69_B15C4D506B93_.wvu.FilterData" localSheetId="0" hidden="1">Лист1!#REF!</definedName>
    <definedName name="Z_BBC839DB_5194_450D_9F9C_46F516DE2C6C_.wvu.FilterData" localSheetId="0" hidden="1">Лист1!#REF!</definedName>
    <definedName name="Z_BBC8DC89_8565_4C07_A515_35F5B0F678DD_.wvu.FilterData" localSheetId="0" hidden="1">Лист1!#REF!</definedName>
    <definedName name="Z_BD6D7EBC_99E4_4F02_A965_D2BA0A66B79E_.wvu.FilterData" localSheetId="0" hidden="1">Лист1!#REF!</definedName>
    <definedName name="Z_BFC75C39_3A96_44C1_81EE_193BB2234B61_.wvu.FilterData" localSheetId="0" hidden="1">Лист1!#REF!</definedName>
    <definedName name="Z_BFDA3299_D1C3_4324_84EB_DBC333E0F1A1_.wvu.FilterData" localSheetId="0" hidden="1">Лист1!#REF!</definedName>
    <definedName name="Z_C01C0AFA_391B_4224_9BBE_8632BE154A64_.wvu.FilterData" localSheetId="0" hidden="1">Лист1!#REF!</definedName>
    <definedName name="Z_C20796E1_A657_438D_AD7C_7272CABF4859_.wvu.FilterData" localSheetId="0" hidden="1">Лист1!#REF!</definedName>
    <definedName name="Z_C227E855_AB4A_4E68_9B03_73A07CDC3E98_.wvu.FilterData" localSheetId="0" hidden="1">Лист1!#REF!</definedName>
    <definedName name="Z_C4246166_7924_4F6B_9A03_E668426117AA_.wvu.FilterData" localSheetId="0" hidden="1">Лист1!#REF!</definedName>
    <definedName name="Z_C55D7E0D_8FD4_4812_9C21_0437038D0ADE_.wvu.FilterData" localSheetId="0" hidden="1">Лист1!#REF!</definedName>
    <definedName name="Z_C56827FE_5EA8_4EC6_B847_D1D1D964C24C_.wvu.FilterData" localSheetId="0" hidden="1">Лист1!#REF!</definedName>
    <definedName name="Z_C62DF520_2622_487D_B56A_9355AD0EEC1D_.wvu.FilterData" localSheetId="0" hidden="1">Лист1!#REF!</definedName>
    <definedName name="Z_C759869E_120E_4C5A_8472_9EBC0B4FBC9F_.wvu.FilterData" localSheetId="0" hidden="1">Лист1!#REF!</definedName>
    <definedName name="Z_C7B83262_0A47_4786_9B8C_515E10A69238_.wvu.FilterData" localSheetId="0" hidden="1">Лист1!#REF!</definedName>
    <definedName name="Z_C8E00538_F636_426E_B836_8F3EA70874E2_.wvu.FilterData" localSheetId="0" hidden="1">Лист1!#REF!</definedName>
    <definedName name="Z_C97C4EB9_0BC4_4CAF_9AB3_B2379B6A172B_.wvu.FilterData" localSheetId="0" hidden="1">Лист1!#REF!</definedName>
    <definedName name="Z_C9B2C325_AF58_4B66_BD13_A3D46FAEFB8B_.wvu.FilterData" localSheetId="0" hidden="1">Лист1!#REF!</definedName>
    <definedName name="Z_CAE0F860_2FA1_4DCF_98B6_00956537CD66_.wvu.FilterData" localSheetId="0" hidden="1">Лист1!#REF!</definedName>
    <definedName name="Z_CB5B48CD_7A07_437D_9F15_0E842FB9DF6D_.wvu.FilterData" localSheetId="0" hidden="1">Лист1!#REF!</definedName>
    <definedName name="Z_CDD97DFF_017F_488D_A98C_0E067C40DE0C_.wvu.FilterData" localSheetId="0" hidden="1">Лист1!#REF!</definedName>
    <definedName name="Z_CE0B2A66_F82B_4048_9002_9DE0991FE599_.wvu.FilterData" localSheetId="0" hidden="1">Лист1!#REF!</definedName>
    <definedName name="Z_D0FD0B66_1603_4279_9BED_E6DDF50DEB9F_.wvu.FilterData" localSheetId="0" hidden="1">Лист1!#REF!</definedName>
    <definedName name="Z_D2C8C63F_1C67_435B_8176_157A94323AD9_.wvu.FilterData" localSheetId="0" hidden="1">Лист1!#REF!</definedName>
    <definedName name="Z_D4F760E8_8F4D_404D_8F6B_61CFA0C4A287_.wvu.FilterData" localSheetId="0" hidden="1">Лист1!#REF!</definedName>
    <definedName name="Z_D50DD43D_F418_4151_AE7D_AAEA39DC5FA0_.wvu.FilterData" localSheetId="0" hidden="1">Лист1!#REF!</definedName>
    <definedName name="Z_D802C19A_735E_4D69_BBAF_4F984C568390_.wvu.FilterData" localSheetId="0" hidden="1">Лист1!#REF!</definedName>
    <definedName name="Z_D855DB91_F473_49B7_A06E_3E2EAF03A56C_.wvu.FilterData" localSheetId="0" hidden="1">Лист1!#REF!</definedName>
    <definedName name="Z_D8D1EAF3_2FE5_CC4C_8931_82E29C09CD0E_.wvu.Cols" localSheetId="0" hidden="1">Лист1!$D:$F,Лист1!#REF!,Лист1!#REF!,Лист1!#REF!,Лист1!#REF!,Лист1!#REF!</definedName>
    <definedName name="Z_D8D1EAF3_2FE5_CC4C_8931_82E29C09CD0E_.wvu.FilterData" localSheetId="0" hidden="1">Лист1!#REF!</definedName>
    <definedName name="Z_D8EAC949_2B33_4586_B234_477EA51FE546_.wvu.FilterData" localSheetId="0" hidden="1">Лист1!#REF!</definedName>
    <definedName name="Z_DA917413_47A3_4A14_8143_54E3AF38BF28_.wvu.FilterData" localSheetId="0" hidden="1">Лист1!#REF!</definedName>
    <definedName name="Z_DB6A4B00_6AD9_48BE_B51B_70F59CB9CC29_.wvu.FilterData" localSheetId="0" hidden="1">Лист1!#REF!</definedName>
    <definedName name="Z_DFD526D9_FDC4_44D7_9792_540A0822156A_.wvu.FilterData" localSheetId="0" hidden="1">Лист1!#REF!</definedName>
    <definedName name="Z_E1DDF513_1EE8_44C2_B097_00D38E42C4EA_.wvu.FilterData" localSheetId="0" hidden="1">Лист1!#REF!</definedName>
    <definedName name="Z_E2BE50EE_9D09_49C5_AC23_4B013F48E47C_.wvu.FilterData" localSheetId="0" hidden="1">Лист1!#REF!</definedName>
    <definedName name="Z_E2C0EF7F_540F_4374_A83D_02D9DA399D80_.wvu.FilterData" localSheetId="0" hidden="1">Лист1!#REF!</definedName>
    <definedName name="Z_E2F75999_1873_4C42_B8C6_D48493AD1748_.wvu.FilterData" localSheetId="0" hidden="1">Лист1!#REF!</definedName>
    <definedName name="Z_E3CB9929_8294_434A_832C_6EC2F902F3E9_.wvu.FilterData" localSheetId="0" hidden="1">Лист1!#REF!</definedName>
    <definedName name="Z_E4487C4F_E337_47A9_83ED_6042A432841A_.wvu.FilterData" localSheetId="0" hidden="1">Лист1!#REF!</definedName>
    <definedName name="Z_E7266CB1_1A01_4727_BEC9_0A5BE908E1FC_.wvu.Cols" localSheetId="0" hidden="1">Лист1!$A:$A,Лист1!#REF!,Лист1!#REF!,Лист1!#REF!,Лист1!$D:$F,Лист1!#REF!,Лист1!#REF!,Лист1!#REF!,Лист1!#REF!,Лист1!#REF!,Лист1!#REF!</definedName>
    <definedName name="Z_E7266CB1_1A01_4727_BEC9_0A5BE908E1FC_.wvu.FilterData" localSheetId="0" hidden="1">Лист1!#REF!</definedName>
    <definedName name="Z_E8D9F475_00D5_449C_A176_9D4B36143928_.wvu.FilterData" localSheetId="0" hidden="1">Лист1!#REF!</definedName>
    <definedName name="Z_E8E52075_5BAF_4E51_A2A6_C9E73535787B_.wvu.FilterData" localSheetId="0" hidden="1">Лист1!#REF!</definedName>
    <definedName name="Z_EBB187DE_8A4E_4598_8139_6CEFB32CBF14_.wvu.FilterData" localSheetId="0" hidden="1">Лист1!#REF!</definedName>
    <definedName name="Z_ECB293A7_9E9C_42A7_8D63_B7B4FC888576_.wvu.FilterData" localSheetId="0" hidden="1">Лист1!#REF!</definedName>
    <definedName name="Z_ED6C6A7B_1196_48CB_A046_DF1E4409053D_.wvu.FilterData" localSheetId="0" hidden="1">Лист1!#REF!</definedName>
    <definedName name="Z_EEA8DEB1_6160_43AD_B582_3FCA9862CB0F_.wvu.FilterData" localSheetId="0" hidden="1">Лист1!#REF!</definedName>
    <definedName name="Z_F03A3E50_9478_42C4_9808_469F2C641902_.wvu.FilterData" localSheetId="0" hidden="1">Лист1!#REF!</definedName>
    <definedName name="Z_F07414AD_E82B_4AC0_ACB8_842203DE0D1D_.wvu.FilterData" localSheetId="0" hidden="1">Лист1!#REF!</definedName>
    <definedName name="Z_F1D10972_A7BE_47E7_B1AF_2A2771DE29C3_.wvu.FilterData" localSheetId="0" hidden="1">Лист1!#REF!</definedName>
    <definedName name="Z_F363FB59_B890_4A3C_8F0E_CB56D637E66C_.wvu.FilterData" localSheetId="0" hidden="1">Лист1!#REF!</definedName>
    <definedName name="Z_F3898BA5_4070_4FDF_A91F_205C28E5546D_.wvu.FilterData" localSheetId="0" hidden="1">Лист1!#REF!</definedName>
    <definedName name="Z_F725453E_1E59_49ED_B8C2_CC0B23FE2298_.wvu.FilterData" localSheetId="0" hidden="1">Лист1!#REF!</definedName>
    <definedName name="Z_F74A2181_ED27_4465_BCCD_08EBF5F551FA_.wvu.FilterData" localSheetId="0" hidden="1">Лист1!#REF!</definedName>
    <definedName name="Z_F7508CAE_3265_4AFB_A29A_FB9AC8DDD514_.wvu.FilterData" localSheetId="0" hidden="1">Лист1!#REF!</definedName>
    <definedName name="Z_F9949C2E_4B6E_448D_AEEF_2515574253A1_.wvu.FilterData" localSheetId="0" hidden="1">Лист1!#REF!</definedName>
    <definedName name="Z_FAA4D8CD_418D_44F3_8049_33D7403B4EBA_.wvu.FilterData" localSheetId="0" hidden="1">Лист1!#REF!</definedName>
    <definedName name="Z_FC0C9F93_C1BE_4662_8EFC_58E150D9F568_.wvu.FilterData" localSheetId="0" hidden="1">Лист1!#REF!</definedName>
    <definedName name="Z_FC3426C3_0FD5_46DF_82DF_9CB88647D76E_.wvu.FilterData" localSheetId="0" hidden="1">Лист1!#REF!</definedName>
    <definedName name="Z_FC695D68_11FF_47F8_8A6A_23B0D88B0184_.wvu.FilterData" localSheetId="0" hidden="1">Лист1!#REF!</definedName>
    <definedName name="Z_FD115EA0_C6B9_4260_8CBB_CCD1B49390C5_.wvu.FilterData" localSheetId="0" hidden="1">Лист1!#REF!</definedName>
    <definedName name="Z_FD1DE506_2207_4B82_8F36_852A796F0DAC_.wvu.FilterData" localSheetId="0" hidden="1">Лист1!#REF!</definedName>
    <definedName name="Z_FE89D532_14CC_4E41_A3CF_F155CCC0609A_.wvu.FilterData" localSheetId="0" hidden="1">Лист1!#REF!</definedName>
    <definedName name="Z_FF824EC3_88F4_4CED_A14E_363E4F14865E_.wvu.FilterData" localSheetId="0" hidden="1">Лист1!#REF!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3" i="1"/>
</calcChain>
</file>

<file path=xl/sharedStrings.xml><?xml version="1.0" encoding="utf-8"?>
<sst xmlns="http://schemas.openxmlformats.org/spreadsheetml/2006/main" count="20" uniqueCount="20">
  <si>
    <t>Код</t>
  </si>
  <si>
    <t>Номенклатура</t>
  </si>
  <si>
    <t>Aртикул</t>
  </si>
  <si>
    <t>% зміни</t>
  </si>
  <si>
    <t>Поточна РРЦ грн,</t>
  </si>
  <si>
    <t>Нова РРЦ грн,</t>
  </si>
  <si>
    <t>Стрічка корегуюча 5мм * 6м, Orange</t>
  </si>
  <si>
    <t>K24-007-1</t>
  </si>
  <si>
    <t>Стрічка корегуюча 5мм * 6м, Lemonade time</t>
  </si>
  <si>
    <t>K24-007-3</t>
  </si>
  <si>
    <t>Стрічка корегуюча 5мм * 6м, Watermelon</t>
  </si>
  <si>
    <t>K24-007-2</t>
  </si>
  <si>
    <t>Стрічка корегуюча LP, 5мм * 5м</t>
  </si>
  <si>
    <t>LP24-006</t>
  </si>
  <si>
    <t>Стрічка корегуюча NR, 5мм * 5м</t>
  </si>
  <si>
    <t>NR24-006</t>
  </si>
  <si>
    <t>Стрічка корегуюча TF, 5мм * 5м</t>
  </si>
  <si>
    <t>TF24-006</t>
  </si>
  <si>
    <t>Стрічка корегуюча TK, 5мм * 5м</t>
  </si>
  <si>
    <t>TK24-006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</si>
</sst>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6" formatCode="00000"/>
  </numFmts>
  <fonts count="12" x14ac:knownFonts="1">
    <font>
      <sz val="11"/>
      <color theme="1"/>
      <name val="Calibri"/>
      <scheme val="minor"/>
    </font>
    <font>
      <i/>
      <sz val="10"/>
      <name val="Arial Cy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10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6" tint="0.59999389629810485"/>
      </patternFill>
    </fill>
    <fill>
      <patternFill patternType="solid">
        <fgColor theme="7" tint="0.79998168889431442"/>
        <bgColor theme="6" tint="0.59999389629810485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5">
    <xf numFmtId="0" fontId="0" fillId="0" borderId="0"/>
    <xf numFmtId="0" fontId="1" fillId="0" borderId="0" applyNumberFormat="0">
      <alignment horizontal="left" vertical="center" wrapText="1"/>
    </xf>
    <xf numFmtId="0" fontId="2" fillId="0" borderId="0"/>
    <xf numFmtId="0" fontId="3" fillId="0" borderId="0"/>
    <xf numFmtId="0" fontId="4" fillId="0" borderId="0"/>
    <xf numFmtId="0" fontId="2" fillId="0" borderId="0">
      <alignment horizontal="left"/>
    </xf>
    <xf numFmtId="0" fontId="2" fillId="0" borderId="0"/>
    <xf numFmtId="0" fontId="2" fillId="0" borderId="0"/>
    <xf numFmtId="0" fontId="3" fillId="0" borderId="0"/>
    <xf numFmtId="0" fontId="11" fillId="0" borderId="0"/>
    <xf numFmtId="0" fontId="2" fillId="0" borderId="0"/>
    <xf numFmtId="9" fontId="11" fillId="0" borderId="0" applyFont="0" applyFill="0" applyBorder="0" applyProtection="0"/>
    <xf numFmtId="0" fontId="5" fillId="0" borderId="0">
      <alignment vertical="top"/>
    </xf>
    <xf numFmtId="0" fontId="6" fillId="0" borderId="0"/>
    <xf numFmtId="164" fontId="11" fillId="0" borderId="0" applyFont="0" applyFill="0" applyBorder="0" applyProtection="0"/>
  </cellStyleXfs>
  <cellXfs count="17">
    <xf numFmtId="0" fontId="0" fillId="0" borderId="0" xfId="0"/>
    <xf numFmtId="0" fontId="7" fillId="0" borderId="0" xfId="0" applyFont="1"/>
    <xf numFmtId="0" fontId="8" fillId="0" borderId="0" xfId="0" applyFont="1"/>
    <xf numFmtId="2" fontId="10" fillId="0" borderId="2" xfId="10" applyNumberFormat="1" applyFont="1" applyBorder="1" applyAlignment="1">
      <alignment horizontal="center" vertical="center" wrapText="1"/>
    </xf>
    <xf numFmtId="2" fontId="10" fillId="0" borderId="1" xfId="10" applyNumberFormat="1" applyFont="1" applyBorder="1" applyAlignment="1">
      <alignment horizontal="center" vertical="center" wrapText="1"/>
    </xf>
    <xf numFmtId="0" fontId="9" fillId="0" borderId="1" xfId="10" applyFont="1" applyBorder="1" applyAlignment="1">
      <alignment horizontal="center" vertical="center" wrapText="1"/>
    </xf>
    <xf numFmtId="0" fontId="9" fillId="2" borderId="1" xfId="10" applyFont="1" applyFill="1" applyBorder="1" applyAlignment="1">
      <alignment horizontal="center" vertical="center" wrapText="1"/>
    </xf>
    <xf numFmtId="2" fontId="10" fillId="2" borderId="1" xfId="10" applyNumberFormat="1" applyFont="1" applyFill="1" applyBorder="1" applyAlignment="1">
      <alignment horizontal="center" vertical="center" wrapText="1"/>
    </xf>
    <xf numFmtId="2" fontId="10" fillId="3" borderId="2" xfId="10" applyNumberFormat="1" applyFont="1" applyFill="1" applyBorder="1" applyAlignment="1">
      <alignment horizontal="center" vertical="center" wrapText="1"/>
    </xf>
    <xf numFmtId="2" fontId="10" fillId="2" borderId="2" xfId="10" applyNumberFormat="1" applyFont="1" applyFill="1" applyBorder="1" applyAlignment="1">
      <alignment horizontal="center" vertical="center" wrapText="1"/>
    </xf>
    <xf numFmtId="9" fontId="5" fillId="0" borderId="1" xfId="10" applyNumberFormat="1" applyFont="1" applyBorder="1" applyAlignment="1">
      <alignment horizontal="right" vertical="top"/>
    </xf>
    <xf numFmtId="0" fontId="5" fillId="0" borderId="1" xfId="10" applyFont="1" applyBorder="1" applyAlignment="1">
      <alignment horizontal="left" vertical="top" wrapText="1"/>
    </xf>
    <xf numFmtId="0" fontId="5" fillId="0" borderId="1" xfId="10" applyFont="1" applyBorder="1" applyAlignment="1">
      <alignment horizontal="center" vertical="top" wrapText="1"/>
    </xf>
    <xf numFmtId="2" fontId="10" fillId="0" borderId="1" xfId="10" applyNumberFormat="1" applyFont="1" applyBorder="1" applyAlignment="1">
      <alignment horizontal="right" vertical="top"/>
    </xf>
    <xf numFmtId="166" fontId="5" fillId="0" borderId="1" xfId="10" applyNumberFormat="1" applyFont="1" applyBorder="1" applyAlignment="1">
      <alignment horizontal="left" vertical="top" wrapText="1"/>
    </xf>
    <xf numFmtId="0" fontId="2" fillId="0" borderId="0" xfId="0" applyFont="1"/>
    <xf numFmtId="2" fontId="10" fillId="4" borderId="2" xfId="10" applyNumberFormat="1" applyFont="1" applyFill="1" applyBorder="1" applyAlignment="1">
      <alignment horizontal="center" vertical="center" wrapText="1"/>
    </xf>
  </cellXfs>
  <cellStyles count="15">
    <cellStyle name="Заголовок" xfId="1" xr:uid="{00000000-0005-0000-0000-000000000000}"/>
    <cellStyle name="Обычный" xfId="0" builtinId="0"/>
    <cellStyle name="Обычный 11" xfId="2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3" xfId="5" xr:uid="{00000000-0005-0000-0000-000005000000}"/>
    <cellStyle name="Обычный 35" xfId="6" xr:uid="{00000000-0005-0000-0000-000006000000}"/>
    <cellStyle name="Обычный 4" xfId="7" xr:uid="{00000000-0005-0000-0000-000007000000}"/>
    <cellStyle name="Обычный 5" xfId="8" xr:uid="{00000000-0005-0000-0000-000008000000}"/>
    <cellStyle name="Обычный 6" xfId="9" xr:uid="{00000000-0005-0000-0000-000009000000}"/>
    <cellStyle name="Обычный_Лист1" xfId="10" xr:uid="{00000000-0005-0000-0000-00000A000000}"/>
    <cellStyle name="Процентный 2" xfId="11" xr:uid="{00000000-0005-0000-0000-00000D000000}"/>
    <cellStyle name="Стиль 1" xfId="12" xr:uid="{00000000-0005-0000-0000-00000E000000}"/>
    <cellStyle name="Стиль 1 2" xfId="13" xr:uid="{00000000-0005-0000-0000-00000F000000}"/>
    <cellStyle name="Финансовый 2" xfId="14" xr:uid="{00000000-0005-0000-0000-000011000000}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81DBB6BF-43FC-DB9B-5CAD-72BEF8A76392}"/>
  <person displayName="Яков Даценко" id="{EE55F540-2C1C-0DED-9084-A28B79088338}"/>
  <person displayName="Шевченко Наталья" id="{F7E887A8-8DEC-4AF7-9A67-9B9CA68133DF}"/>
  <person displayName="o.kotenko" id="{DD2C55DD-3F98-3E90-E6A6-4975483B02A5}" userId="occwxc845mwu_o.kotenko" providerId="Teamlab"/>
  <person displayName="Автор" id="{D1B70610-AEE9-30FA-497F-4756C770569A}"/>
  <person displayName="o.mekshun" id="{5D713B10-0923-E912-BD92-9D1253817EF7}" userId="occwxc845mwu_o.mekshun" providerId="Teamlab"/>
  <person displayName="Shpak" id="{FB785D6E-A1EF-E8DE-25F3-BED3454C830C}"/>
  <person displayName="Оксана Мекшун" id="{9B09D4EC-B1F5-3040-1D24-1B57CF498779}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T1115" personId="{81DBB6BF-43FC-DB9B-5CAD-72BEF8A76392}" id="{006400AC-004C-4FD0-A84F-005000B00059}" done="0">
    <text xml:space="preserve">Бумвест
</text>
  </threadedComment>
  <threadedComment ref="AT1123" personId="{81DBB6BF-43FC-DB9B-5CAD-72BEF8A76392}" id="{008F0042-00F0-4C89-8AFC-008700A7004E}" done="0">
    <text xml:space="preserve">Бумвест
</text>
  </threadedComment>
  <threadedComment ref="AT1131" personId="{81DBB6BF-43FC-DB9B-5CAD-72BEF8A76392}" id="{00860098-00C0-4625-BE2C-005B00B300D2}" done="0">
    <text xml:space="preserve">Бумвест
</text>
  </threadedComment>
  <threadedComment ref="CB119" personId="{EE55F540-2C1C-0DED-9084-A28B79088338}" id="{00DC006B-007A-4EBD-92C4-0031008300D6}" done="0">
    <text xml:space="preserve">непр 
власне виробн
</text>
  </threadedComment>
  <threadedComment ref="CB13" personId="{F7E887A8-8DEC-4AF7-9A67-9B9CA68133DF}" id="{0023002E-009A-44FE-BAD1-00D800C900BE}" done="0">
    <text xml:space="preserve">пастельні кольори
</text>
  </threadedComment>
  <threadedComment ref="CJ1229" personId="{81DBB6BF-43FC-DB9B-5CAD-72BEF8A76392}" id="{001A002C-0014-4581-AD48-0049002400E3}" done="0">
    <text xml:space="preserve">4816
</text>
  </threadedComment>
  <threadedComment ref="BL1258" personId="{81DBB6BF-43FC-DB9B-5CAD-72BEF8A76392}" id="{000300DF-00D0-47BD-8BD3-004800EB00F0}" done="0">
    <text xml:space="preserve">без фіксатора. ПЕРЕВІРИТИ!!!
На сайті під одним артикулом різні дестеплери
</text>
  </threadedComment>
  <threadedComment ref="CL1259" personId="{81DBB6BF-43FC-DB9B-5CAD-72BEF8A76392}" id="{00600014-005A-4D3B-BB41-008E00FC00AC}" done="0">
    <text xml:space="preserve">Не знайшла
</text>
  </threadedComment>
  <threadedComment ref="CN1259" personId="{81DBB6BF-43FC-DB9B-5CAD-72BEF8A76392}" id="{00F700A9-0076-447B-91D8-00D200B600FF}" done="0">
    <text xml:space="preserve">Не знайшла
</text>
  </threadedComment>
  <threadedComment ref="BL1260" personId="{81DBB6BF-43FC-DB9B-5CAD-72BEF8A76392}" id="{00630068-0041-4D71-859A-008F00060038}" done="0">
    <text xml:space="preserve">Новинка
</text>
  </threadedComment>
  <threadedComment ref="BL1262" personId="{81DBB6BF-43FC-DB9B-5CAD-72BEF8A76392}" id="{00540025-00D8-48B7-ACBE-00E60031001A}" done="0">
    <text xml:space="preserve">Новинка
</text>
  </threadedComment>
  <threadedComment ref="CL1265" personId="{81DBB6BF-43FC-DB9B-5CAD-72BEF8A76392}" id="{00240099-005C-4C9F-B356-001C000200C1}" done="0">
    <text xml:space="preserve">Не знайшла
</text>
  </threadedComment>
  <threadedComment ref="CB1271" personId="{81DBB6BF-43FC-DB9B-5CAD-72BEF8A76392}" id="{00B400CE-008C-446D-B404-00FF005100CC}" done="0">
    <text xml:space="preserve">16 арк
</text>
  </threadedComment>
  <threadedComment ref="CL1272" personId="{81DBB6BF-43FC-DB9B-5CAD-72BEF8A76392}" id="{001F00BD-007F-4F40-A9CD-00920096004B}" done="0">
    <text xml:space="preserve">Не знайшла
</text>
  </threadedComment>
  <threadedComment ref="CJ1278" personId="{81DBB6BF-43FC-DB9B-5CAD-72BEF8A76392}" id="{00B700E1-002B-4CDD-A740-001200AD00DA}" done="0">
    <text xml:space="preserve">4122
</text>
  </threadedComment>
  <threadedComment ref="CJ1284" personId="{81DBB6BF-43FC-DB9B-5CAD-72BEF8A76392}" id="{003D00A9-004B-4250-8B56-006500A90007}" done="0">
    <text xml:space="preserve">4054
</text>
  </threadedComment>
  <threadedComment ref="BL1286" personId="{81DBB6BF-43FC-DB9B-5CAD-72BEF8A76392}" id="{00D30039-00CC-49ED-8329-003B001C008E}" done="0">
    <text xml:space="preserve">Софт тач
</text>
  </threadedComment>
  <threadedComment ref="BL1297" personId="{81DBB6BF-43FC-DB9B-5CAD-72BEF8A76392}" id="{002D0033-0080-4F80-BE4D-00E6008F007D}" done="0">
    <text xml:space="preserve">10 акр
</text>
  </threadedComment>
  <threadedComment ref="CB1297" personId="{81DBB6BF-43FC-DB9B-5CAD-72BEF8A76392}" id="{004A000E-0092-440F-AE56-00AE003C00B5}" done="0">
    <text xml:space="preserve">до 10 аркушів
</text>
  </threadedComment>
  <threadedComment ref="CJ1297" personId="{81DBB6BF-43FC-DB9B-5CAD-72BEF8A76392}" id="{00C70046-001E-4404-9929-002700E9001D}" done="0">
    <text xml:space="preserve">4051
</text>
  </threadedComment>
  <threadedComment ref="BL1298" personId="{81DBB6BF-43FC-DB9B-5CAD-72BEF8A76392}" id="{00010049-0082-4434-9A82-00F1003A00E8}" done="0">
    <text xml:space="preserve">10 арк
</text>
  </threadedComment>
  <threadedComment ref="BL1299" personId="{81DBB6BF-43FC-DB9B-5CAD-72BEF8A76392}" id="{009C001E-002B-4142-BA9B-00BA00E600C9}" done="0">
    <text xml:space="preserve">10 аркушів
</text>
  </threadedComment>
  <threadedComment ref="CB14" personId="{F7E887A8-8DEC-4AF7-9A67-9B9CA68133DF}" id="{00C100D4-0069-429A-87D5-00B5004E0025}" done="0">
    <text xml:space="preserve">пастельні кольори
</text>
  </threadedComment>
  <threadedComment ref="C1301" personId="{81DBB6BF-43FC-DB9B-5CAD-72BEF8A76392}" id="{008D0010-00C7-4FBA-A04C-001B006E00DC}" done="0">
    <text xml:space="preserve">15 арк.
Глибина 50мм
</text>
  </threadedComment>
  <threadedComment ref="BL1301" personId="{81DBB6BF-43FC-DB9B-5CAD-72BEF8A76392}" id="{00E00026-00E8-402B-B477-0050006B007B}" done="0">
    <text xml:space="preserve">10 аркушів
глибина 40мм
</text>
  </threadedComment>
  <threadedComment ref="C1307" personId="{81DBB6BF-43FC-DB9B-5CAD-72BEF8A76392}" id="{0030007E-0008-4E67-B624-00FA00D50025}" done="0">
    <text xml:space="preserve">55 мм, відкритий і закритий тип скріплення
</text>
  </threadedComment>
  <threadedComment ref="CL1314" personId="{81DBB6BF-43FC-DB9B-5CAD-72BEF8A76392}" id="{00250043-004E-4278-B558-002100B80079}" done="0"/>
  <threadedComment ref="CN1314" personId="{81DBB6BF-43FC-DB9B-5CAD-72BEF8A76392}" id="{00480098-0018-4249-97CF-00D600590080}" done="0"/>
  <threadedComment ref="BL1319" personId="{81DBB6BF-43FC-DB9B-5CAD-72BEF8A76392}" id="{002A003E-00FD-4AAF-B94D-00ED00E700F7}" done="0">
    <text xml:space="preserve">глибина скріплення 42мм
</text>
  </threadedComment>
  <threadedComment ref="BL1327" personId="{81DBB6BF-43FC-DB9B-5CAD-72BEF8A76392}" id="{006300F5-0065-41D5-95CB-0097004800D3}" done="0">
    <text xml:space="preserve">на залишках 6000
</text>
  </threadedComment>
  <threadedComment ref="CB1345" personId="{81DBB6BF-43FC-DB9B-5CAD-72BEF8A76392}" id="{007F008A-00F3-49BF-AF0D-005E007E008A}" done="0">
    <text xml:space="preserve">вивели з асортименту
</text>
  </threadedComment>
  <threadedComment ref="BL1346" personId="{81DBB6BF-43FC-DB9B-5CAD-72BEF8A76392}" id="{00E0004B-0069-48B8-8230-009600A7003B}" done="0">
    <text xml:space="preserve">Новинка
</text>
  </threadedComment>
  <threadedComment ref="BL1349" personId="{81DBB6BF-43FC-DB9B-5CAD-72BEF8A76392}" id="{00BD00A7-003E-4865-B719-006100980052}" done="0">
    <text xml:space="preserve">4 шт.
</text>
  </threadedComment>
  <threadedComment ref="CB1349" personId="{81DBB6BF-43FC-DB9B-5CAD-72BEF8A76392}" id="{006D007F-00EB-4956-9C72-009B00740083}" done="0">
    <text xml:space="preserve">5 шт.
</text>
  </threadedComment>
  <threadedComment ref="CK1355" personId="{81DBB6BF-43FC-DB9B-5CAD-72BEF8A76392}" id="{00DA00FD-00F1-4020-BB37-003B00880061}" done="0">
    <text xml:space="preserve">спиртова основа
</text>
  </threadedComment>
  <threadedComment ref="BL1357" personId="{DD2C55DD-3F98-3E90-E6A6-4975483B02A5}" id="{00EC002E-005C-40F0-8B53-00CA00E500ED}" done="0">
    <text xml:space="preserve">спиртова основа!
</text>
  </threadedComment>
  <threadedComment ref="BL1359" personId="{F7E887A8-8DEC-4AF7-9A67-9B9CA68133DF}" id="{00B10094-0030-4559-B5B8-00C2008E00B5}" done="0">
    <text xml:space="preserve">Отличается форма корпуса
</text>
  </threadedComment>
  <threadedComment ref="BL1360" personId="{81DBB6BF-43FC-DB9B-5CAD-72BEF8A76392}" id="{00000041-00B0-43E0-B78C-0007006A00CE}" done="0">
    <text xml:space="preserve">спиртова основа
</text>
  </threadedComment>
  <threadedComment ref="BL1362" personId="{81DBB6BF-43FC-DB9B-5CAD-72BEF8A76392}" id="{00ED00E6-00BA-442C-BD1C-00A600D1004A}" done="0">
    <text xml:space="preserve">спиртова основа, Jobmax,  відрізняється форма корпусу 
</text>
  </threadedComment>
  <threadedComment ref="CJ1362" personId="{EE55F540-2C1C-0DED-9084-A28B79088338}" id="{00B200BF-0055-499F-9C5F-008000D700B1}" done="0">
    <text xml:space="preserve">7мл
</text>
  </threadedComment>
  <threadedComment ref="BL1363" personId="{F7E887A8-8DEC-4AF7-9A67-9B9CA68133DF}" id="{00C6002B-000B-4D14-8E20-001200F5002B}" done="0">
    <text xml:space="preserve">ВМ
</text>
  </threadedComment>
  <threadedComment ref="CB1369" personId="{81DBB6BF-43FC-DB9B-5CAD-72BEF8A76392}" id="{005D00AB-0014-4187-87BC-00ED00C7003C}" done="0">
    <text xml:space="preserve">в пакеті
</text>
  </threadedComment>
  <threadedComment ref="CB1381" personId="{81DBB6BF-43FC-DB9B-5CAD-72BEF8A76392}" id="{00F70027-00BF-4B77-8C90-006100A800F0}" done="0">
    <text xml:space="preserve">62*91
</text>
  </threadedComment>
  <threadedComment ref="CB1382" personId="{81DBB6BF-43FC-DB9B-5CAD-72BEF8A76392}" id="{00E80066-0094-46F8-A8B9-00CD00E2009C}" done="0">
    <text xml:space="preserve">95*58
</text>
  </threadedComment>
  <threadedComment ref="C1429" dT="2024-06-18T07:07:30.99Z" personId="{DD2C55DD-3F98-3E90-E6A6-4975483B02A5}" id="{6261A6AE-7139-62BB-ED60-2C5815C3645D}" done="0">
    <text xml:space="preserve">800/30мкм
</text>
  </threadedComment>
  <threadedComment ref="C1434" dT="2024-06-18T07:05:28.27Z" personId="{DD2C55DD-3F98-3E90-E6A6-4975483B02A5}" id="{C7B055C0-0F74-31A0-B035-1762401D9467}" done="0">
    <text xml:space="preserve">800/30мкм
</text>
  </threadedComment>
  <threadedComment ref="C1437" dT="2024-06-18T07:05:17.03Z" personId="{DD2C55DD-3F98-3E90-E6A6-4975483B02A5}" id="{552B8D5D-A822-FE9C-7303-8BBE5C8A42BA}" done="0">
    <text xml:space="preserve">800/30мкм
</text>
  </threadedComment>
  <threadedComment ref="CK1450" dT="2024-06-18T08:54:55.91Z" personId="{DD2C55DD-3F98-3E90-E6A6-4975483B02A5}" id="{D063E58F-7E4E-ECF6-5118-A3D5A7F69F21}" done="0">
    <text xml:space="preserve">600мкм
</text>
  </threadedComment>
  <threadedComment ref="CK1454" dT="2024-06-18T08:56:24.03Z" personId="{DD2C55DD-3F98-3E90-E6A6-4975483B02A5}" id="{C4F7EE7A-2771-A594-B9A8-2D56E31E8BBD}" done="0">
    <text xml:space="preserve">700 мкм
</text>
  </threadedComment>
  <threadedComment ref="CK1465" dT="2024-06-18T08:58:47.86Z" personId="{DD2C55DD-3F98-3E90-E6A6-4975483B02A5}" id="{3A97819B-EB53-D9E2-FCC7-5E1A5096CC83}" done="0">
    <text xml:space="preserve">700мкм
</text>
  </threadedComment>
  <threadedComment ref="BL1468" personId="{81DBB6BF-43FC-DB9B-5CAD-72BEF8A76392}" id="{00920082-0038-41AF-A4E5-00C500C900D6}" done="0">
    <text xml:space="preserve">РЕГИСТРАТОР
</text>
  </threadedComment>
  <threadedComment ref="CK1468" dT="2024-06-18T08:52:27.20Z" personId="{DD2C55DD-3F98-3E90-E6A6-4975483B02A5}" id="{6AB4C6B1-7250-1DF1-7FF2-D2DFB498F68E}" done="0">
    <text xml:space="preserve">600мкм
</text>
  </threadedComment>
  <threadedComment ref="BL1472" personId="{81DBB6BF-43FC-DB9B-5CAD-72BEF8A76392}" id="{00BC00C6-0015-470D-BE80-00E2006600BB}" done="0">
    <text xml:space="preserve">БІЛЬША ЩІЛЬНІСТЬ
</text>
  </threadedComment>
  <threadedComment ref="BL1484" personId="{81DBB6BF-43FC-DB9B-5CAD-72BEF8A76392}" id="{00790042-0053-49FC-84E3-001A00300082}" done="0">
    <text xml:space="preserve">залишилося 500 шт
</text>
  </threadedComment>
  <threadedComment ref="BL1485" personId="{81DBB6BF-43FC-DB9B-5CAD-72BEF8A76392}" id="{0091008F-00FD-4DA9-BC43-00CA002900E2}" done="0">
    <text xml:space="preserve">залишилося 300 шт
</text>
  </threadedComment>
  <threadedComment ref="BL1486" personId="{81DBB6BF-43FC-DB9B-5CAD-72BEF8A76392}" id="{00D7006D-005D-4B03-BD6F-001300810037}" done="0">
    <text xml:space="preserve">залишилося 500 шт
</text>
  </threadedComment>
  <threadedComment ref="CB153" personId="{F7E887A8-8DEC-4AF7-9A67-9B9CA68133DF}" id="{00DC00C2-0035-4D94-A333-009D00AA0099}" done="0">
    <text xml:space="preserve">вироблено в Укр
</text>
  </threadedComment>
  <threadedComment ref="CB154" personId="{F7E887A8-8DEC-4AF7-9A67-9B9CA68133DF}" id="{00F50045-00FF-4E4D-A1BD-002B00E400E9}" done="0">
    <text xml:space="preserve">вироблено в Укр
</text>
  </threadedComment>
  <threadedComment ref="CB155" personId="{F7E887A8-8DEC-4AF7-9A67-9B9CA68133DF}" id="{00DA00C0-00F2-4891-9C47-0058005E00E0}" done="0">
    <text xml:space="preserve">вироблено в Укр
</text>
  </threadedComment>
  <threadedComment ref="CJ1549" personId="{D1B70610-AEE9-30FA-497F-4756C770569A}" id="{007200CA-00D0-4461-B901-008E00460075}" done="0">
    <text xml:space="preserve">5234 - 20,74 грн
</text>
  </threadedComment>
  <threadedComment ref="BL1552" dT="2023-08-21T08:51:29.73Z" personId="{5D713B10-0923-E912-BD92-9D1253817EF7}" id="{AC6AE826-AD39-EE50-731C-3131CBE98ECF}" done="0">
    <text xml:space="preserve">з дизайном
</text>
  </threadedComment>
  <threadedComment ref="BL1554" dT="2024-03-11T10:28:12.00Z" personId="{DD2C55DD-3F98-3E90-E6A6-4975483B02A5}" id="{D8D4CCAF-4D77-28B1-74F3-E0E3C98FC7B0}" done="0">
    <text xml:space="preserve">170мкм
</text>
  </threadedComment>
  <threadedComment ref="CB1558" personId="{FB785D6E-A1EF-E8DE-25F3-BED3454C830C}" id="{00440027-0072-49DA-B794-0001005600EC}" done="0">
    <text xml:space="preserve">Shpak:Плотность 120 мкм, у нас 180мкм
</text>
  </threadedComment>
  <threadedComment ref="BL1560" dT="2024-03-11T10:28:20.87Z" personId="{DD2C55DD-3F98-3E90-E6A6-4975483B02A5}" id="{D839B2C6-2FCC-A701-86A9-301E2E9DCA83}" done="0">
    <text xml:space="preserve">170мкм
</text>
  </threadedComment>
  <threadedComment ref="BL17" personId="{D1B70610-AEE9-30FA-497F-4756C770569A}" id="{00B600F3-00A9-467E-98E7-009B003700F2}" done="0">
    <text xml:space="preserve">В тубусе по 100, у нас 12 шт
</text>
  </threadedComment>
  <threadedComment ref="BL1602" personId="{81DBB6BF-43FC-DB9B-5CAD-72BEF8A76392}" id="{00EC00DE-000C-4F6A-A9DA-0017000400A5}" done="0">
    <text xml:space="preserve">вже немає в наявності
</text>
  </threadedComment>
  <threadedComment ref="BL1603" personId="{81DBB6BF-43FC-DB9B-5CAD-72BEF8A76392}" id="{002D00B1-009E-424B-9210-005B00F8003C}" done="0">
    <text xml:space="preserve">вже немає в наявності
</text>
  </threadedComment>
  <threadedComment ref="BL1604" personId="{81DBB6BF-43FC-DB9B-5CAD-72BEF8A76392}" id="{00B10001-001F-4D79-9AD6-008F007C00C7}" done="0">
    <text xml:space="preserve">немає в наявності
</text>
  </threadedComment>
  <threadedComment ref="BL1605" personId="{81DBB6BF-43FC-DB9B-5CAD-72BEF8A76392}" id="{0017007A-008A-4071-A72E-001D001400A0}" done="0">
    <text xml:space="preserve">залишилося 670 шт
</text>
  </threadedComment>
  <threadedComment ref="BL1647" personId="{81DBB6BF-43FC-DB9B-5CAD-72BEF8A76392}" id="{00DB00E4-006F-459E-A432-00910092008E}" done="0">
    <text xml:space="preserve">залишилося 800 шт
</text>
  </threadedComment>
  <threadedComment ref="BL1648" personId="{81DBB6BF-43FC-DB9B-5CAD-72BEF8A76392}" id="{00A500DF-00C5-4CDE-8524-001300400067}" done="0">
    <text xml:space="preserve">залишилося 1300 шт
</text>
  </threadedComment>
  <threadedComment ref="BL1649" personId="{81DBB6BF-43FC-DB9B-5CAD-72BEF8A76392}" id="{002E006B-0016-438E-ACF4-0015006F0041}" done="0">
    <text xml:space="preserve">залишилося 1000 шт
</text>
  </threadedComment>
  <threadedComment ref="BL1650" personId="{81DBB6BF-43FC-DB9B-5CAD-72BEF8A76392}" id="{00A100B3-004C-4D12-B815-00D10088002A}" done="0">
    <text xml:space="preserve">залишилося 1200 шт
</text>
  </threadedComment>
  <threadedComment ref="BL18" personId="{F7E887A8-8DEC-4AF7-9A67-9B9CA68133DF}" id="{00DF00A0-0073-48F2-9587-008E00F10014}" done="0">
    <text xml:space="preserve">нема на залишку
</text>
  </threadedComment>
  <threadedComment ref="BL1709" personId="{5D713B10-0923-E912-BD92-9D1253817EF7}" id="{00150070-0083-4A26-BC2D-00EF00F50066}" done="0">
    <text xml:space="preserve">120 мкм
</text>
  </threadedComment>
  <threadedComment ref="BL1710" personId="{D1B70610-AEE9-30FA-497F-4756C770569A}" id="{003E00FC-00C0-4275-B3F2-00E60095003D}" done="0">
    <text xml:space="preserve">180 мкм
</text>
  </threadedComment>
  <threadedComment ref="BL1711" personId="{D1B70610-AEE9-30FA-497F-4756C770569A}" id="{00CA00EC-00B6-4D05-89D6-004500520048}" done="0">
    <text xml:space="preserve">180 мкм
</text>
  </threadedComment>
  <threadedComment ref="BL1712" personId="{D1B70610-AEE9-30FA-497F-4756C770569A}" id="{004200EB-0004-495F-90FD-00D900540010}" done="0">
    <text xml:space="preserve">180 мкм
</text>
  </threadedComment>
  <threadedComment ref="CB1712" personId="{FB785D6E-A1EF-E8DE-25F3-BED3454C830C}" id="{00400042-001B-4915-94DA-001E0003006A}" done="0">
    <text xml:space="preserve">120 мкм, у нас 170 мкм
</text>
  </threadedComment>
  <threadedComment ref="BL1713" personId="{5D713B10-0923-E912-BD92-9D1253817EF7}" id="{438B5A21-BEF2-301F-9A3C-43CD07FE7AAD}" done="0">
    <text xml:space="preserve">120 мкм
</text>
  </threadedComment>
  <threadedComment ref="BL1716" personId="{D1B70610-AEE9-30FA-497F-4756C770569A}" id="{008B00E5-00A7-4616-AC53-007F00A400C7}" done="0">
    <text xml:space="preserve">55 мм
</text>
  </threadedComment>
  <threadedComment ref="BL1717" personId="{D1B70610-AEE9-30FA-497F-4756C770569A}" id="{00B60033-00D8-4001-9FB2-001800AC00E2}" done="0">
    <text xml:space="preserve">55 мм
</text>
  </threadedComment>
  <threadedComment ref="BL1718" personId="{D1B70610-AEE9-30FA-497F-4756C770569A}" id="{0039009A-0033-4BA6-809E-005500F70031}" done="0">
    <text xml:space="preserve">55 мм
</text>
  </threadedComment>
  <threadedComment ref="BL1730" dT="2024-06-18T09:11:09.40Z" personId="{DD2C55DD-3F98-3E90-E6A6-4975483B02A5}" id="{A81C8A71-21A9-14AD-72A3-922A0F04F6CD}" done="0">
    <text xml:space="preserve">160мкм
</text>
  </threadedComment>
  <threadedComment ref="CB1730" dT="2024-06-18T09:11:31.64Z" personId="{DD2C55DD-3F98-3E90-E6A6-4975483B02A5}" id="{8AE2DA8D-0F31-6CEF-725A-FF065BD27833}" done="0">
    <text xml:space="preserve">160мкм
</text>
  </threadedComment>
  <threadedComment ref="BL174" personId="{F7E887A8-8DEC-4AF7-9A67-9B9CA68133DF}" id="{00810012-00E6-4A9E-9511-002D0013003E}" done="0">
    <text xml:space="preserve">200 шт в упаковке
</text>
  </threadedComment>
  <threadedComment ref="CB1735" personId="{D1B70610-AEE9-30FA-497F-4756C770569A}" id="{00130079-005F-4E50-8E9D-00D100E200AF}" done="0">
    <text xml:space="preserve">Orange Peel
</text>
  </threadedComment>
  <threadedComment ref="BL1739" personId="{9B09D4EC-B1F5-3040-1D24-1B57CF498779}" id="{006300B0-00F6-4B56-A69A-00FB0034007F}" done="0">
    <text xml:space="preserve">110/110 мікрон, багато нема в наявності по кольорам
</text>
  </threadedComment>
  <threadedComment ref="CB1740" personId="{D1B70610-AEE9-30FA-497F-4756C770569A}" id="{00AD00C8-005C-423A-A16E-00FC005F0075}" done="0">
    <text xml:space="preserve">Orange Peel
</text>
  </threadedComment>
  <threadedComment ref="CB176" personId="{F7E887A8-8DEC-4AF7-9A67-9B9CA68133DF}" id="{00890051-00F0-4880-ACEE-008D007400E1}" done="0">
    <text xml:space="preserve">143 мм
</text>
  </threadedComment>
  <threadedComment ref="BL1788" personId="{81DBB6BF-43FC-DB9B-5CAD-72BEF8A76392}" id="{00160000-0035-4D5B-A02E-00A600D6009B}" done="0">
    <text xml:space="preserve">PVC
</text>
  </threadedComment>
  <threadedComment ref="CB1788" personId="{D1B70610-AEE9-30FA-497F-4756C770569A}" id="{00F700FD-0012-42E0-A0F9-009200E600EF}" done="0">
    <text xml:space="preserve">1000 мкм
</text>
  </threadedComment>
  <threadedComment ref="BL1791" personId="{9B09D4EC-B1F5-3040-1D24-1B57CF498779}" id="{0096004D-001A-4797-B135-0030009C0068}" done="0">
    <text xml:space="preserve">прихід у жовтні
</text>
  </threadedComment>
  <threadedComment ref="BL1808" personId="{9B09D4EC-B1F5-3040-1D24-1B57CF498779}" id="{00810075-000C-4B18-ADC4-005000540052}" done="0">
    <text xml:space="preserve">акція в КК
</text>
  </threadedComment>
  <threadedComment ref="BL1839" personId="{EE55F540-2C1C-0DED-9084-A28B79088338}" id="{00B000F3-0051-4BE5-86CC-008A00DB00EA}" done="0">
    <text xml:space="preserve">80микрон
</text>
  </threadedComment>
  <threadedComment ref="BL1900" personId="{F7E887A8-8DEC-4AF7-9A67-9B9CA68133DF}" id="{00D40052-00E8-4F12-B146-00EC0051009F}" done="0">
    <text xml:space="preserve">12
</text>
  </threadedComment>
  <threadedComment ref="BL1901" personId="{F7E887A8-8DEC-4AF7-9A67-9B9CA68133DF}" id="{00B1000C-00FC-411F-BA38-009200B30061}" done="0">
    <text xml:space="preserve">12
</text>
  </threadedComment>
  <threadedComment ref="BL1902" personId="{F7E887A8-8DEC-4AF7-9A67-9B9CA68133DF}" id="{00990098-00B2-4796-BAA6-006000BD001D}" done="0">
    <text xml:space="preserve">12
</text>
  </threadedComment>
  <threadedComment ref="BL1903" personId="{F7E887A8-8DEC-4AF7-9A67-9B9CA68133DF}" id="{005B006E-00CA-4484-99D6-00CF00600013}" done="0">
    <text xml:space="preserve">8
</text>
  </threadedComment>
  <threadedComment ref="BL1904" personId="{F7E887A8-8DEC-4AF7-9A67-9B9CA68133DF}" id="{00EC00A4-00FA-4E23-B935-001400F500F7}" done="0">
    <text xml:space="preserve">8
</text>
  </threadedComment>
  <threadedComment ref="BL1905" personId="{F7E887A8-8DEC-4AF7-9A67-9B9CA68133DF}" id="{001700DA-0021-4B78-94E0-00B6006E005C}" done="0">
    <text xml:space="preserve">8
</text>
  </threadedComment>
  <threadedComment ref="BL1906" personId="{F7E887A8-8DEC-4AF7-9A67-9B9CA68133DF}" id="{009F00CD-0041-4C98-B36E-001D00C00090}" done="0">
    <text xml:space="preserve">6
</text>
  </threadedComment>
  <threadedComment ref="BL1907" personId="{F7E887A8-8DEC-4AF7-9A67-9B9CA68133DF}" id="{00C00071-00AE-4FE7-B21E-007100180092}" done="0">
    <text xml:space="preserve">6
</text>
  </threadedComment>
  <threadedComment ref="BL1908" personId="{F7E887A8-8DEC-4AF7-9A67-9B9CA68133DF}" id="{004900DC-00CD-420C-8349-004B005900A4}" done="0">
    <text xml:space="preserve">6
</text>
  </threadedComment>
  <threadedComment ref="BL1924" personId="{81DBB6BF-43FC-DB9B-5CAD-72BEF8A76392}" id="{00C30068-0072-4F87-B8BA-003F001600E5}" done="0">
    <text xml:space="preserve">48мм х 50м
</text>
  </threadedComment>
  <threadedComment ref="CB1924" personId="{81DBB6BF-43FC-DB9B-5CAD-72BEF8A76392}" id="{00C800B2-006A-4967-8741-001F00FE0019}" done="0">
    <text xml:space="preserve">Optima, напис "УВАГА", 48мм*50м
</text>
  </threadedComment>
  <threadedComment ref="CB1926" personId="{81DBB6BF-43FC-DB9B-5CAD-72BEF8A76392}" id="{00CB00ED-0030-42DE-9DA7-003200ED00F2}" done="0">
    <text xml:space="preserve">48мм х 20м
</text>
  </threadedComment>
  <threadedComment ref="CB1927" personId="{81DBB6BF-43FC-DB9B-5CAD-72BEF8A76392}" id="{00F800F2-0086-4513-A6F2-005800B70015}" done="0">
    <text xml:space="preserve">48 мм х 50 м
</text>
  </threadedComment>
  <threadedComment ref="BL1929" personId="{F7E887A8-8DEC-4AF7-9A67-9B9CA68133DF}" id="{005D00E6-002E-4A50-A905-0083004900D9}" done="0">
    <text xml:space="preserve">Не прямое пересечение
</text>
  </threadedComment>
  <threadedComment ref="CB1940" personId="{F7E887A8-8DEC-4AF7-9A67-9B9CA68133DF}" id="{002300BB-00E6-4F2B-B84B-0075007D0014}" done="0">
    <text xml:space="preserve">индивид уп
</text>
  </threadedComment>
  <threadedComment ref="BL1941" personId="{F7E887A8-8DEC-4AF7-9A67-9B9CA68133DF}" id="{008300DE-00AF-4BE5-9482-005700BE00ED}" done="0">
    <text xml:space="preserve">есть ВМ 7511
</text>
  </threadedComment>
  <threadedComment ref="BL1943" personId="{F7E887A8-8DEC-4AF7-9A67-9B9CA68133DF}" id="{00AE003D-00CE-4E31-AAFC-00AE0027008A}" done="0">
    <text xml:space="preserve">BM.7514BM
</text>
  </threadedComment>
  <threadedComment ref="CJ252" personId="{81DBB6BF-43FC-DB9B-5CAD-72BEF8A76392}" id="{004700CA-005D-4201-99C8-006A00580096}" done="0">
    <text xml:space="preserve">22 гр
</text>
  </threadedComment>
  <threadedComment ref="CB255" personId="{D1B70610-AEE9-30FA-497F-4756C770569A}" id="{00DF0027-0055-4B03-B4D4-0099001D00D9}" done="0">
    <text xml:space="preserve">21 гр
</text>
  </threadedComment>
  <threadedComment ref="CJ255" personId="{81DBB6BF-43FC-DB9B-5CAD-72BEF8A76392}" id="{009E00A8-005C-4289-83BC-0050008D00D7}" done="0">
    <text xml:space="preserve">22 гр
</text>
  </threadedComment>
  <threadedComment ref="CB259" personId="{D1B70610-AEE9-30FA-497F-4756C770569A}" id="{009C00AF-00D9-4788-914B-00DD00740032}" done="0">
    <text xml:space="preserve">21 гр
</text>
  </threadedComment>
  <threadedComment ref="CK265" personId="{D1B70610-AEE9-30FA-497F-4756C770569A}" id="{00E600EA-000F-4BC9-AAF8-006A00CF00DB}" done="0">
    <text xml:space="preserve">21 гр
</text>
  </threadedComment>
  <threadedComment ref="BL287" personId="{81DBB6BF-43FC-DB9B-5CAD-72BEF8A76392}" id="{00E6002A-0018-4FFB-9B8E-00DD00960028}" done="0">
    <text xml:space="preserve">100л
</text>
  </threadedComment>
  <threadedComment ref="BL288" personId="{81DBB6BF-43FC-DB9B-5CAD-72BEF8A76392}" id="{006D00A7-0050-4D34-B38A-00AA00260034}" done="0">
    <text xml:space="preserve">100 л
</text>
  </threadedComment>
  <threadedComment ref="BL315" personId="{81DBB6BF-43FC-DB9B-5CAD-72BEF8A76392}" id="{001B0057-007E-41B4-ABA5-0099004400DE}" done="0">
    <text xml:space="preserve">на залишках 17к, тільки цей колір дешевше. Інші 6,29
</text>
  </threadedComment>
  <threadedComment ref="BL33" personId="{EE55F540-2C1C-0DED-9084-A28B79088338}" id="{0099006D-008E-4704-B856-0060003F0072}" done="0">
    <text xml:space="preserve">непряме
</text>
  </threadedComment>
  <threadedComment ref="CJ324" personId="{D1B70610-AEE9-30FA-497F-4756C770569A}" id="{00EF0059-007D-4BAE-9780-002B00C60073}" done="0">
    <text xml:space="preserve">У нас 100 листов
</text>
  </threadedComment>
  <threadedComment ref="CJ325" personId="{D1B70610-AEE9-30FA-497F-4756C770569A}" id="{008C00DF-0084-43FC-A40F-00B7005D0041}" done="0">
    <text xml:space="preserve">У нас 100 листов
</text>
  </threadedComment>
  <threadedComment ref="CJ329" personId="{81DBB6BF-43FC-DB9B-5CAD-72BEF8A76392}" id="{00240002-0054-471F-9235-00DB00C0009F}" done="0">
    <text xml:space="preserve">5 цв по 20 шт
</text>
  </threadedComment>
  <threadedComment ref="CJ330" personId="{D1B70610-AEE9-30FA-497F-4756C770569A}" id="{00680058-0027-4188-B6E2-00D800ED0039}" done="0">
    <text xml:space="preserve">5цв по 20л
</text>
  </threadedComment>
  <threadedComment ref="BL36" personId="{EE55F540-2C1C-0DED-9084-A28B79088338}" id="{007E000A-00EE-4F83-916B-009F00E10091}" done="0">
    <text xml:space="preserve">непряме
</text>
  </threadedComment>
  <threadedComment ref="CB352" personId="{81DBB6BF-43FC-DB9B-5CAD-72BEF8A76392}" id="{005E006B-000A-4B20-80B1-00F1000F0022}" done="0">
    <text xml:space="preserve">80*80
</text>
  </threadedComment>
  <threadedComment ref="BL354" personId="{D1B70610-AEE9-30FA-497F-4756C770569A}" id="{00A100CD-009F-40FC-A251-000B005900C2}" done="0">
    <text xml:space="preserve">70 мм
</text>
  </threadedComment>
  <threadedComment ref="CB355" personId="{81DBB6BF-43FC-DB9B-5CAD-72BEF8A76392}" id="{00D90024-00D8-4E63-9D23-00F300F100A5}" done="0">
    <text xml:space="preserve">80*80
</text>
  </threadedComment>
  <threadedComment ref="CB356" personId="{81DBB6BF-43FC-DB9B-5CAD-72BEF8A76392}" id="{006E00DA-00E0-4550-996A-007C002C00E3}" done="0">
    <text xml:space="preserve">80*80
</text>
  </threadedComment>
  <threadedComment ref="CB357" personId="{81DBB6BF-43FC-DB9B-5CAD-72BEF8A76392}" id="{00C600CF-0052-404B-BED6-00BD002F0076}" done="0">
    <text xml:space="preserve">макулатурный
</text>
  </threadedComment>
  <threadedComment ref="BL358" personId="{D1B70610-AEE9-30FA-497F-4756C770569A}" id="{000A0063-0024-42ED-AB88-005C0091007B}" done="0">
    <text xml:space="preserve">30 мм
Шевченко:
</text>
  </threadedComment>
  <threadedComment ref="BL360" personId="{D1B70610-AEE9-30FA-497F-4756C770569A}" id="{00670095-001C-46F2-B32B-004A000500D1}" done="0">
    <text xml:space="preserve">40 мм
</text>
  </threadedComment>
  <threadedComment ref="BL362" personId="{D1B70610-AEE9-30FA-497F-4756C770569A}" id="{00EA0094-00A3-4520-9F84-005D000200C9}" done="0">
    <text xml:space="preserve">70 мм
</text>
  </threadedComment>
  <threadedComment ref="BL367" personId="{D1B70610-AEE9-30FA-497F-4756C770569A}" id="{0063004F-009B-44BB-84D1-00DB00CF0016}" done="0">
    <text xml:space="preserve">70 мм
</text>
  </threadedComment>
  <threadedComment ref="CB382" personId="{81DBB6BF-43FC-DB9B-5CAD-72BEF8A76392}" id="{002C002C-007D-46B5-AFFE-003E00450073}" done="0">
    <text xml:space="preserve">закінчуються 
наступні в березні 2023
</text>
  </threadedComment>
  <threadedComment ref="CO383" personId="{81DBB6BF-43FC-DB9B-5CAD-72BEF8A76392}" id="{003300DE-0077-42A2-88B8-000C00B00001}" done="0">
    <text xml:space="preserve">ПКФ
</text>
  </threadedComment>
  <threadedComment ref="BL511" personId="{81DBB6BF-43FC-DB9B-5CAD-72BEF8A76392}" id="{00E4004D-00F8-4140-8CF1-008C00F3008D}" done="0">
    <text xml:space="preserve">20 мг
</text>
  </threadedComment>
  <threadedComment ref="BL524" personId="{D1B70610-AEE9-30FA-497F-4756C770569A}" id="{00DA0095-00D8-49FF-9F6E-003100C10073}" done="0">
    <text xml:space="preserve">пакуют по несколько штук
</text>
  </threadedComment>
  <threadedComment ref="CJ587" personId="{81DBB6BF-43FC-DB9B-5CAD-72BEF8A76392}" id="{006D00D4-00C8-47A1-8114-00DD00920024}" done="0">
    <text xml:space="preserve">7064
</text>
  </threadedComment>
  <threadedComment ref="CJ596" personId="{81DBB6BF-43FC-DB9B-5CAD-72BEF8A76392}" id="{00F200BF-00EC-4047-A86C-00AC0056001C}" done="0">
    <text xml:space="preserve">7013
</text>
  </threadedComment>
  <threadedComment ref="BL833" personId="{81DBB6BF-43FC-DB9B-5CAD-72BEF8A76392}" id="{00C10018-0094-44CC-B924-006000C4002E}" done="0">
    <text xml:space="preserve">у них фольга + софт тач , у нас фольга + матовая поверхность
</text>
  </threadedComment>
  <threadedComment ref="BL882" personId="{81DBB6BF-43FC-DB9B-5CAD-72BEF8A76392}" id="{006200FC-0048-46D4-8AFE-00E1000600AA}" done="0">
    <text xml:space="preserve">25 шт в пачке
</text>
  </threadedComment>
  <threadedComment ref="CJ900" personId="{81DBB6BF-43FC-DB9B-5CAD-72BEF8A76392}" id="{005400C6-000A-46B5-B1E9-001B00F70049}" done="0">
    <text xml:space="preserve">9007
</text>
  </threadedComment>
  <threadedComment ref="BL949" personId="{81DBB6BF-43FC-DB9B-5CAD-72BEF8A76392}" id="{005B00FE-000D-43A2-8F0C-00ED00AE007E}" done="0">
    <text xml:space="preserve">новинка
</text>
  </threadedComment>
  <threadedComment ref="BT961" personId="{81DBB6BF-43FC-DB9B-5CAD-72BEF8A76392}" id="{00710041-00AD-4930-A63C-00CE006B00BE}" done="0">
    <text xml:space="preserve">зараз акція 97 грн.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9"/>
  <sheetViews>
    <sheetView tabSelected="1" zoomScale="80" workbookViewId="0">
      <pane ySplit="2" topLeftCell="A3" activePane="bottomLeft" state="frozen"/>
      <selection pane="bottomLeft" activeCell="F15" sqref="F15"/>
    </sheetView>
  </sheetViews>
  <sheetFormatPr defaultColWidth="8.85546875" defaultRowHeight="15" x14ac:dyDescent="0.25"/>
  <cols>
    <col min="1" max="1" width="9.28515625" style="1" customWidth="1"/>
    <col min="2" max="2" width="48.85546875" style="1" customWidth="1"/>
    <col min="3" max="3" width="16.140625" style="15" customWidth="1"/>
    <col min="4" max="4" width="10.42578125" style="2" customWidth="1"/>
    <col min="5" max="6" width="9.5703125" style="2" customWidth="1"/>
  </cols>
  <sheetData>
    <row r="1" spans="1:6" ht="48" customHeight="1" x14ac:dyDescent="0.25">
      <c r="A1" s="5" t="s">
        <v>0</v>
      </c>
      <c r="B1" s="5" t="s">
        <v>1</v>
      </c>
      <c r="C1" s="5" t="s">
        <v>2</v>
      </c>
      <c r="D1" s="4" t="s">
        <v>4</v>
      </c>
      <c r="E1" s="16" t="s">
        <v>5</v>
      </c>
      <c r="F1" s="3" t="s">
        <v>3</v>
      </c>
    </row>
    <row r="2" spans="1:6" ht="12" customHeight="1" x14ac:dyDescent="0.25">
      <c r="A2" s="6"/>
      <c r="B2" s="6"/>
      <c r="C2" s="6"/>
      <c r="D2" s="7"/>
      <c r="E2" s="8"/>
      <c r="F2" s="9"/>
    </row>
    <row r="3" spans="1:6" x14ac:dyDescent="0.25">
      <c r="A3" s="14">
        <v>63048</v>
      </c>
      <c r="B3" s="11" t="s">
        <v>6</v>
      </c>
      <c r="C3" s="12" t="s">
        <v>7</v>
      </c>
      <c r="D3" s="13">
        <v>74.7</v>
      </c>
      <c r="E3" s="13">
        <v>52</v>
      </c>
      <c r="F3" s="10">
        <f t="shared" ref="F3:F9" si="0">E3/D3-1</f>
        <v>-0.30388219544846051</v>
      </c>
    </row>
    <row r="4" spans="1:6" x14ac:dyDescent="0.25">
      <c r="A4" s="14">
        <v>63050</v>
      </c>
      <c r="B4" s="11" t="s">
        <v>8</v>
      </c>
      <c r="C4" s="12" t="s">
        <v>9</v>
      </c>
      <c r="D4" s="13">
        <v>74.7</v>
      </c>
      <c r="E4" s="13">
        <v>52</v>
      </c>
      <c r="F4" s="10">
        <f t="shared" si="0"/>
        <v>-0.30388219544846051</v>
      </c>
    </row>
    <row r="5" spans="1:6" x14ac:dyDescent="0.25">
      <c r="A5" s="14">
        <v>63049</v>
      </c>
      <c r="B5" s="11" t="s">
        <v>10</v>
      </c>
      <c r="C5" s="12" t="s">
        <v>11</v>
      </c>
      <c r="D5" s="13">
        <v>74.7</v>
      </c>
      <c r="E5" s="13">
        <v>52</v>
      </c>
      <c r="F5" s="10">
        <f t="shared" si="0"/>
        <v>-0.30388219544846051</v>
      </c>
    </row>
    <row r="6" spans="1:6" x14ac:dyDescent="0.25">
      <c r="A6" s="14">
        <v>63085</v>
      </c>
      <c r="B6" s="11" t="s">
        <v>12</v>
      </c>
      <c r="C6" s="12" t="s">
        <v>13</v>
      </c>
      <c r="D6" s="13">
        <v>63.8</v>
      </c>
      <c r="E6" s="13">
        <v>50</v>
      </c>
      <c r="F6" s="10">
        <f t="shared" si="0"/>
        <v>-0.21630094043887149</v>
      </c>
    </row>
    <row r="7" spans="1:6" x14ac:dyDescent="0.25">
      <c r="A7" s="14">
        <v>65145</v>
      </c>
      <c r="B7" s="11" t="s">
        <v>14</v>
      </c>
      <c r="C7" s="12" t="s">
        <v>15</v>
      </c>
      <c r="D7" s="13">
        <v>63.8</v>
      </c>
      <c r="E7" s="13">
        <v>50</v>
      </c>
      <c r="F7" s="10">
        <f t="shared" si="0"/>
        <v>-0.21630094043887149</v>
      </c>
    </row>
    <row r="8" spans="1:6" x14ac:dyDescent="0.25">
      <c r="A8" s="14">
        <v>63053</v>
      </c>
      <c r="B8" s="11" t="s">
        <v>16</v>
      </c>
      <c r="C8" s="12" t="s">
        <v>17</v>
      </c>
      <c r="D8" s="13">
        <v>63.8</v>
      </c>
      <c r="E8" s="13">
        <v>50</v>
      </c>
      <c r="F8" s="10">
        <f t="shared" si="0"/>
        <v>-0.21630094043887149</v>
      </c>
    </row>
    <row r="9" spans="1:6" x14ac:dyDescent="0.25">
      <c r="A9" s="14">
        <v>63052</v>
      </c>
      <c r="B9" s="11" t="s">
        <v>18</v>
      </c>
      <c r="C9" s="12" t="s">
        <v>19</v>
      </c>
      <c r="D9" s="13">
        <v>63.8</v>
      </c>
      <c r="E9" s="13">
        <v>50</v>
      </c>
      <c r="F9" s="10">
        <f t="shared" si="0"/>
        <v>-0.21630094043887149</v>
      </c>
    </row>
  </sheetData>
  <conditionalFormatting sqref="F3:F9">
    <cfRule type="cellIs" dxfId="2" priority="1" operator="lessThan">
      <formula>0</formula>
    </cfRule>
  </conditionalFormatting>
  <conditionalFormatting sqref="C3:C9">
    <cfRule type="duplicateValues" dxfId="1" priority="2"/>
  </conditionalFormatting>
  <conditionalFormatting sqref="C19:C1048576 C1:C2">
    <cfRule type="duplicateValues" dxfId="0" priority="29122"/>
  </conditionalFormatting>
  <pageMargins left="0.11811023622047245" right="0.11811023622047245" top="0.74803149606299213" bottom="0.74803149606299213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User</cp:lastModifiedBy>
  <cp:revision>243</cp:revision>
  <dcterms:created xsi:type="dcterms:W3CDTF">2015-06-05T18:19:34Z</dcterms:created>
  <dcterms:modified xsi:type="dcterms:W3CDTF">2025-02-13T15:58:05Z</dcterms:modified>
</cp:coreProperties>
</file>