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vchenko\Downloads\"/>
    </mc:Choice>
  </mc:AlternateContent>
  <xr:revisionPtr revIDLastSave="0" documentId="13_ncr:1_{302E2225-C0B0-4D58-8C81-AFAD46B39ED1}" xr6:coauthVersionLast="40" xr6:coauthVersionMax="47" xr10:uidLastSave="{00000000-0000-0000-0000-000000000000}"/>
  <bookViews>
    <workbookView xWindow="0" yWindow="0" windowWidth="28800" windowHeight="11805" xr2:uid="{0F08ADF7-FB78-4D7A-ABED-EFCF31C906F5}"/>
  </bookViews>
  <sheets>
    <sheet name="Лист1" sheetId="1" r:id="rId1"/>
    <sheet name="Лист2" sheetId="2" r:id="rId2"/>
  </sheets>
  <definedNames>
    <definedName name="_xlnm._FilterDatabase" localSheetId="0" hidden="1">Лист1!$A$3:$G$249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1" l="1"/>
  <c r="F171" i="1"/>
  <c r="F170" i="1"/>
  <c r="F169" i="1"/>
</calcChain>
</file>

<file path=xl/sharedStrings.xml><?xml version="1.0" encoding="utf-8"?>
<sst xmlns="http://schemas.openxmlformats.org/spreadsheetml/2006/main" count="746" uniqueCount="502">
  <si>
    <t>Код</t>
  </si>
  <si>
    <t>Найменування товару</t>
  </si>
  <si>
    <t>Артикул</t>
  </si>
  <si>
    <t>ТМ</t>
  </si>
  <si>
    <t>РРЦ поточна, грн.</t>
  </si>
  <si>
    <t>Зміна ціни, %</t>
  </si>
  <si>
    <t>РРЦ НОВА, грн.</t>
  </si>
  <si>
    <t>Бейдж Bunny з голографічним ефектом, зелений</t>
  </si>
  <si>
    <t>K22-449-03</t>
  </si>
  <si>
    <t>KITE канцелярія</t>
  </si>
  <si>
    <t xml:space="preserve">Бейдж Bunny з голографічним ефектом, малиновий </t>
  </si>
  <si>
    <t>K22-449-02</t>
  </si>
  <si>
    <t>Бейдж Bunny з голографічним ефектом, фіолетовий</t>
  </si>
  <si>
    <t>K22-449-01</t>
  </si>
  <si>
    <t>Бейдж з карабіном вертикальний бірюзовий</t>
  </si>
  <si>
    <t>K22-297-02</t>
  </si>
  <si>
    <t>Бейдж з карабіном вертикальний синій</t>
  </si>
  <si>
    <t>K22-297-01</t>
  </si>
  <si>
    <t>Бейдж-слайдер в комплекті, DC</t>
  </si>
  <si>
    <t>DC22-450</t>
  </si>
  <si>
    <t>Бейдж-слайдер в комплекті, Tokidoki</t>
  </si>
  <si>
    <t>TK22-450-1</t>
  </si>
  <si>
    <t>Бейдж-слайдер в комплекті, Tokidoki-2</t>
  </si>
  <si>
    <t>TK22-450-2</t>
  </si>
  <si>
    <t>Блокнот пласт. сп., 50арк., HK</t>
  </si>
  <si>
    <t>HK22-465</t>
  </si>
  <si>
    <t>Блокнот пласт. сп., 50арк., NS</t>
  </si>
  <si>
    <t>NS22-465</t>
  </si>
  <si>
    <t>Блокнот пласт. сп., 50арк., SP</t>
  </si>
  <si>
    <t>SP22-465</t>
  </si>
  <si>
    <t>Блокнот пласт. сп., 50арк., TF</t>
  </si>
  <si>
    <t>TF22-465</t>
  </si>
  <si>
    <t>Блокнот силіконова обкладинка, 80 арк., Black space</t>
  </si>
  <si>
    <t>K22-462-3</t>
  </si>
  <si>
    <t>Блокнот силіконова обкладинка, 80 арк., Blue dogs</t>
  </si>
  <si>
    <t>K22-462-4</t>
  </si>
  <si>
    <t>Блокнот силіконова обкладинка, 80 арк., Pink cats</t>
  </si>
  <si>
    <t>K22-462-1</t>
  </si>
  <si>
    <t>Блокнот силіконова обкладинка, 80 арк., Purple cats</t>
  </si>
  <si>
    <t>K22-462-2</t>
  </si>
  <si>
    <t>Блокнот тв. обкл., В6, 96 арк., Black skate</t>
  </si>
  <si>
    <t>K22-464-4</t>
  </si>
  <si>
    <t>Блокнот тв. обкл., В6, 96 арк., Blue monkey</t>
  </si>
  <si>
    <t>K22-464-3</t>
  </si>
  <si>
    <t>Блокнот тв. обкл., В6, 96 арк., Green cat</t>
  </si>
  <si>
    <t>K22-464-2</t>
  </si>
  <si>
    <t>Блокнот тв. обкл., В6, 96 арк., Pink Bear</t>
  </si>
  <si>
    <t>K22-464-1</t>
  </si>
  <si>
    <t>Блокнот тв. обкл.,120*169 мм, 96 арк., зелений</t>
  </si>
  <si>
    <t>K22-467-1</t>
  </si>
  <si>
    <t>Блокнот тв. обкл.,120*169 мм, 96 арк., рожевий</t>
  </si>
  <si>
    <t>K22-467-3</t>
  </si>
  <si>
    <t>Блокнот тв. обкл.,120*169 мм, 96 арк., синій</t>
  </si>
  <si>
    <t>K22-467-2</t>
  </si>
  <si>
    <t>Блокнот тв. обкл.,A5, 80 арк.,DC</t>
  </si>
  <si>
    <t>DC22-466</t>
  </si>
  <si>
    <t>Блокнот тв. обкл.,A5, 80 арк.,LP</t>
  </si>
  <si>
    <t>LP22-466</t>
  </si>
  <si>
    <t>Блокнот тв. обкл.,A5, 80 арк.,TF</t>
  </si>
  <si>
    <t>TF22-466</t>
  </si>
  <si>
    <t>Картон білий (10арк), A4 Kite Dogs</t>
  </si>
  <si>
    <t>K22-254</t>
  </si>
  <si>
    <t>Картон білий (10арк), A4 Kite Fantasy</t>
  </si>
  <si>
    <t>K22-254-2</t>
  </si>
  <si>
    <t>Картон кольор. двостор. (10арк/10кол), А4 Kite Dogs</t>
  </si>
  <si>
    <t>K22-255-1</t>
  </si>
  <si>
    <t>Картон кольор. двостор. (10арк/10кол), А4 NR</t>
  </si>
  <si>
    <t>NR23-255</t>
  </si>
  <si>
    <t>Картон кольоровий одностор. А4 (10арк/ 10кол), папка, Kite</t>
  </si>
  <si>
    <t>K23-1255</t>
  </si>
  <si>
    <t>Картонний бокс з папером для нотаток, 400 аркушів</t>
  </si>
  <si>
    <t>K22-416-02</t>
  </si>
  <si>
    <t>Картонний бокс з папером для нотаток, 400 аркушів BBH</t>
  </si>
  <si>
    <t>K22-416-01</t>
  </si>
  <si>
    <t>Картонний бокс з папером для нотаток, 400 аркушів HP</t>
  </si>
  <si>
    <t>HP23-416</t>
  </si>
  <si>
    <t>Картонний бокс з папером для нотаток, 400 аркушів NR</t>
  </si>
  <si>
    <t>NR23-416-1</t>
  </si>
  <si>
    <t>NR23-416-2</t>
  </si>
  <si>
    <t>Картонний бокс з папером для нотаток, 400 аркушів NS</t>
  </si>
  <si>
    <t>NS22-416</t>
  </si>
  <si>
    <t>Картонний бокс з папером для нотаток, 400 аркушів TK</t>
  </si>
  <si>
    <t>TK22-416</t>
  </si>
  <si>
    <t>Клей ПВА з пензликом 20 мл Kite Dogs</t>
  </si>
  <si>
    <t>K22-132</t>
  </si>
  <si>
    <t>Клей ПВА з пензликом 40 мл Kite Dogs</t>
  </si>
  <si>
    <t>K22-134</t>
  </si>
  <si>
    <t>Коректор-ручка, 5 мл Kite Fantasy</t>
  </si>
  <si>
    <t>K22-013</t>
  </si>
  <si>
    <t>Коректор-ручка, 8 мл Kite Fantasy</t>
  </si>
  <si>
    <t>K22-012</t>
  </si>
  <si>
    <t>Крейда біла кругла, 12 шт. Kite Dogs</t>
  </si>
  <si>
    <t>K22-079-12</t>
  </si>
  <si>
    <t>Крейда воскова Jumbo, 8 кольорів HW</t>
  </si>
  <si>
    <t>HW21-076</t>
  </si>
  <si>
    <t>Крейда воскова Jumbo, 8 кольорів LP</t>
  </si>
  <si>
    <t>LP21-076</t>
  </si>
  <si>
    <t>Крейда кольорова Jumbo, 15 шт. у відерці HK</t>
  </si>
  <si>
    <t>HK21-074</t>
  </si>
  <si>
    <t>Крейда кольорова Jumbo, 15 шт. у відерці HW</t>
  </si>
  <si>
    <t>HW21-074</t>
  </si>
  <si>
    <t>Крейда кольорова Jumbo, 15 шт. у відерці LP</t>
  </si>
  <si>
    <t>LP21-074</t>
  </si>
  <si>
    <t>Крейда кольорова Jumbo, 15 шт. у відерці TF</t>
  </si>
  <si>
    <t>TF21-074</t>
  </si>
  <si>
    <t>Крейда кольорова Jumbo, 3 кол. HK</t>
  </si>
  <si>
    <t>HK21-077</t>
  </si>
  <si>
    <t>Крейда кольорова Jumbo, 3 кол. HW</t>
  </si>
  <si>
    <t>HW21-077</t>
  </si>
  <si>
    <t>Крейда кольорова Jumbo, 3 кол. TF</t>
  </si>
  <si>
    <t>TF21-077</t>
  </si>
  <si>
    <t>Крейда кольорова Jumbo, 6 кол. HK</t>
  </si>
  <si>
    <t>HK21-073</t>
  </si>
  <si>
    <t>Крейда кольорова Jumbo, 6 кол. HW</t>
  </si>
  <si>
    <t>HW21-073</t>
  </si>
  <si>
    <t>Крейда кольорова Jumbo, 6 кол. LP</t>
  </si>
  <si>
    <t>LP21-073</t>
  </si>
  <si>
    <t>Крейда кольорова Jumbo, 6 кол. TF</t>
  </si>
  <si>
    <t>TF21-073</t>
  </si>
  <si>
    <t>Крейда кольорова, 12 шт. HK</t>
  </si>
  <si>
    <t>HK21-075</t>
  </si>
  <si>
    <t>Крейда кольорова, 12 шт. TF</t>
  </si>
  <si>
    <t>TF21-075</t>
  </si>
  <si>
    <t>Ланчбокс Enjoy, 860 мл.</t>
  </si>
  <si>
    <t>K21-178-2</t>
  </si>
  <si>
    <t>Ланчбокс Pretty, 860 мл.</t>
  </si>
  <si>
    <t>K21-178-3</t>
  </si>
  <si>
    <t>Ланчбокс Rick&amp;Morty, 370 мл.</t>
  </si>
  <si>
    <t>RM22-179</t>
  </si>
  <si>
    <t>Ланчбокс Rick&amp;Morty, 860 мл.</t>
  </si>
  <si>
    <t>RM22-178</t>
  </si>
  <si>
    <t>Ланчбокс Secret, 370 мл.</t>
  </si>
  <si>
    <t>K21-179-3</t>
  </si>
  <si>
    <t>Ланчбокс Sweet mood, 370 мл.</t>
  </si>
  <si>
    <t>K21-179-2</t>
  </si>
  <si>
    <t>Ланчбокс Tokidoki, 370 мл</t>
  </si>
  <si>
    <t>TK22-179</t>
  </si>
  <si>
    <t>Ланчбокс Tokidoki, 860 мл</t>
  </si>
  <si>
    <t>TK22-178</t>
  </si>
  <si>
    <t>Лінійка пластикова з глітером, 15см Paws</t>
  </si>
  <si>
    <t>K23-020</t>
  </si>
  <si>
    <t>Лінійка пластикова, 15см HP</t>
  </si>
  <si>
    <t>HP23-090</t>
  </si>
  <si>
    <t>Лінійка пластикова, 15см NR</t>
  </si>
  <si>
    <t>NR23-090</t>
  </si>
  <si>
    <t>Набір для ліплення(дощ.180х250 мм + 3 стеки), бузк.</t>
  </si>
  <si>
    <t>K22-1140-36</t>
  </si>
  <si>
    <t>Набір для ліплення(дощ.180х250 мм + 3 стеки), м'ятн.</t>
  </si>
  <si>
    <t>K22-1140-18</t>
  </si>
  <si>
    <t>Набір для ліплення(дощ.180х250 мм + 3 стеки),жовт.</t>
  </si>
  <si>
    <t>K17-1140-08</t>
  </si>
  <si>
    <t>Набір для ліплення(дощ.180х250 мм + 3 стеки),зел.</t>
  </si>
  <si>
    <t>K17-1140-04</t>
  </si>
  <si>
    <t>Набір для ліплення(дощ.180х250 мм + 3 стеки),рож.</t>
  </si>
  <si>
    <t>K17-1140-10</t>
  </si>
  <si>
    <t>Набір для ліплення(дощ.180х250 мм + 3 стеки),син.</t>
  </si>
  <si>
    <t>K17-1140-02</t>
  </si>
  <si>
    <t>Набір настільний «Куб», картон NS</t>
  </si>
  <si>
    <t>NS22-409</t>
  </si>
  <si>
    <t>Набір настільний «Куб», картон RH</t>
  </si>
  <si>
    <t>R22-409</t>
  </si>
  <si>
    <t>Набір настільний «Куб», картон Street Style</t>
  </si>
  <si>
    <t>K22-409</t>
  </si>
  <si>
    <t>Ножиці  дитячі з мал. на лезі, 13см HK</t>
  </si>
  <si>
    <t>HK21-121</t>
  </si>
  <si>
    <t>Ножиці  дитячі з мал. на лезі, 13см LP</t>
  </si>
  <si>
    <t>LP21-121</t>
  </si>
  <si>
    <t>Ножиці  дитячі, 13см Kite Dogs</t>
  </si>
  <si>
    <t>K22-122</t>
  </si>
  <si>
    <t>Олівці кольорові двосторонні, 12 шт. LP</t>
  </si>
  <si>
    <t>LP22-054</t>
  </si>
  <si>
    <t>Органайзер настільний, 5 предметів, картон BBH</t>
  </si>
  <si>
    <t>K22-408</t>
  </si>
  <si>
    <t>Органайзер настільний, 5 предметів, картон NS</t>
  </si>
  <si>
    <t>NS22-408</t>
  </si>
  <si>
    <t>Органайзер настільний, 5 предметів, картон RH</t>
  </si>
  <si>
    <t>R22-408</t>
  </si>
  <si>
    <t>Палітра для малювання, біла</t>
  </si>
  <si>
    <t>K17-1143-21</t>
  </si>
  <si>
    <t>Папір кольор. самоклейкий (10 арк/10 кол), А5 Kite Dogs</t>
  </si>
  <si>
    <t>K22-294</t>
  </si>
  <si>
    <t>Папір кольоровий одностор.  А4 (18 арк/ 9 кол), скоба, Kite</t>
  </si>
  <si>
    <t>K23-1250</t>
  </si>
  <si>
    <t>Папка для зошитів В5 на гумці картон, DC</t>
  </si>
  <si>
    <t>DC23-210</t>
  </si>
  <si>
    <t>Папка для зошитів В5 на гумці картон, Kite Racing</t>
  </si>
  <si>
    <t>K23-210-2</t>
  </si>
  <si>
    <t>Папка для зошитів В5 на гумці картон, Kite So Sweet</t>
  </si>
  <si>
    <t>K23-210-1</t>
  </si>
  <si>
    <t>Папка для зошитів В5 на гумці картон, NR</t>
  </si>
  <si>
    <t>NR23-210</t>
  </si>
  <si>
    <t>Папка для зошитів В5 на гумці картон, SP</t>
  </si>
  <si>
    <t>SP23-210</t>
  </si>
  <si>
    <t>Папка для зошитів В5 на гумці картон. HK</t>
  </si>
  <si>
    <t>HK23-210</t>
  </si>
  <si>
    <t>Папка для зошитів В5 на гумці картон. HW</t>
  </si>
  <si>
    <t>HW23-210</t>
  </si>
  <si>
    <t>Папка для зошитів В5 на гумці картон. LP</t>
  </si>
  <si>
    <t>LP23-210</t>
  </si>
  <si>
    <t>Папка для зошитів В5 на гумці картон. TF</t>
  </si>
  <si>
    <t>TF23-210</t>
  </si>
  <si>
    <t>Підставка для книг, пластикова Letters</t>
  </si>
  <si>
    <t>K21-391-03</t>
  </si>
  <si>
    <t>Підставка для книг, пластикова NR</t>
  </si>
  <si>
    <t>NR23-391</t>
  </si>
  <si>
    <t>Підставка для книг, пластикова Owl</t>
  </si>
  <si>
    <t>K21-391-01</t>
  </si>
  <si>
    <t>Підставка для книг, пластикова Space</t>
  </si>
  <si>
    <t>K21-391-02</t>
  </si>
  <si>
    <t>Пластилін восковий, 12 кольорів, 240 г. Kite Dogs</t>
  </si>
  <si>
    <t>K22-1086</t>
  </si>
  <si>
    <t>Пластилін восковий, 12 кольорів, 240 г. Kite Fantasy</t>
  </si>
  <si>
    <t>K22-1086-2</t>
  </si>
  <si>
    <t>Пластилін восковий, 18 кольорів, 360 г. Kite Dogs</t>
  </si>
  <si>
    <t>K22-085</t>
  </si>
  <si>
    <t>Пластилін восковий, 24 кольори, 480 г. Kite Dogs</t>
  </si>
  <si>
    <t>K22-089</t>
  </si>
  <si>
    <t>Пластилін восковий, 6 кольорів, 120 г. Kite Dogs</t>
  </si>
  <si>
    <t>K22-081</t>
  </si>
  <si>
    <t>Пляшечка для води з трубочкою, 600 мл, блакитна</t>
  </si>
  <si>
    <t>K22-419-02</t>
  </si>
  <si>
    <t>Пляшечка для води з трубочкою, 600 мл, зелена</t>
  </si>
  <si>
    <t>K22-419-03</t>
  </si>
  <si>
    <t>Пляшечка для води з трубочкою, 600 мл, рожева</t>
  </si>
  <si>
    <t>K22-419-01</t>
  </si>
  <si>
    <t>Пляшечка для води, 600 мл, блакитна</t>
  </si>
  <si>
    <t>K22-417-01</t>
  </si>
  <si>
    <t>Пляшечка для води, 600 мл, рожева</t>
  </si>
  <si>
    <t>K22-417-02</t>
  </si>
  <si>
    <t>Пляшечка для води, 600 мл, темно-зелена</t>
  </si>
  <si>
    <t>K22-417-03</t>
  </si>
  <si>
    <t>Пляшечка для води, 700 мл, сіро-зелена</t>
  </si>
  <si>
    <t>K21-398-02</t>
  </si>
  <si>
    <t>Пляшечка для води, 700 мл, сіро-помаранчева</t>
  </si>
  <si>
    <t>K21-398-01</t>
  </si>
  <si>
    <t>Пляшечка для води, 700 мл, сіро-рожева</t>
  </si>
  <si>
    <t>K21-398-03</t>
  </si>
  <si>
    <t>Пляшечка для води, 750 мл, персикова</t>
  </si>
  <si>
    <t>K22-406-02</t>
  </si>
  <si>
    <t>Пляшечка для води, 750 мл, сіра</t>
  </si>
  <si>
    <t>K22-406-03</t>
  </si>
  <si>
    <t>Пляшечка для води, 750 мл, червона</t>
  </si>
  <si>
    <t>K22-406-01</t>
  </si>
  <si>
    <t>Ручка кульк., синя DC</t>
  </si>
  <si>
    <t>DC22-412</t>
  </si>
  <si>
    <t>Ручка кульк., синя HW</t>
  </si>
  <si>
    <t>HW22-412</t>
  </si>
  <si>
    <t>Ручка кульк., синя LP</t>
  </si>
  <si>
    <t>LP22-412</t>
  </si>
  <si>
    <t>Ручка кульк., синя RH</t>
  </si>
  <si>
    <t>R22-412</t>
  </si>
  <si>
    <t>Стакан-непроливайка подвійний, жовтий</t>
  </si>
  <si>
    <t>K17-1142-08</t>
  </si>
  <si>
    <t>Стакан-непроливайка подвійний, зелений</t>
  </si>
  <si>
    <t>K17-1142-04</t>
  </si>
  <si>
    <t>Стакан-непроливайка подвійний, рожевий</t>
  </si>
  <si>
    <t>K17-1142-10</t>
  </si>
  <si>
    <t>Стакан-непроливайка подвійний, синій</t>
  </si>
  <si>
    <t>K17-1142-02</t>
  </si>
  <si>
    <t>Стакан-підставка, малиновий</t>
  </si>
  <si>
    <t>K20-169-10</t>
  </si>
  <si>
    <t>Стакан-підставка, салатний</t>
  </si>
  <si>
    <t>K20-169-09</t>
  </si>
  <si>
    <t>Стакан-підставка, світло-синій</t>
  </si>
  <si>
    <t>K20-169-07</t>
  </si>
  <si>
    <t>Стакан-підставка, фіолетовий</t>
  </si>
  <si>
    <t>K20-169-11</t>
  </si>
  <si>
    <t>Термокружка 440 мл, Control yourself</t>
  </si>
  <si>
    <t>K21-303</t>
  </si>
  <si>
    <t>Термокружка 440 мл, DC</t>
  </si>
  <si>
    <t>DC22-303</t>
  </si>
  <si>
    <t>Термокружка 440 мл, MK</t>
  </si>
  <si>
    <t>MK22-303</t>
  </si>
  <si>
    <t>Термокружка 440 мл, NR</t>
  </si>
  <si>
    <t>NR23-303</t>
  </si>
  <si>
    <t>Термокружка біла, 260 мл</t>
  </si>
  <si>
    <t>K21-324-01</t>
  </si>
  <si>
    <t>Термокружка м'ятна, 260 мл</t>
  </si>
  <si>
    <t>K21-324-02</t>
  </si>
  <si>
    <t>Термокружка персикова, 260 мл</t>
  </si>
  <si>
    <t>K21-324-03</t>
  </si>
  <si>
    <t xml:space="preserve">Термос Cool 350 мл, синій </t>
  </si>
  <si>
    <t>K21-305-02</t>
  </si>
  <si>
    <t xml:space="preserve">Термос Fine 350 мл, чорний </t>
  </si>
  <si>
    <t>K21-305-01</t>
  </si>
  <si>
    <t>Термос Kite 473 мл., зелений</t>
  </si>
  <si>
    <t>K21-320-02</t>
  </si>
  <si>
    <t>Термос Kite 473 мл., персиковий</t>
  </si>
  <si>
    <t>K21-320-01</t>
  </si>
  <si>
    <t>Термос Kite 473 мл., чорний</t>
  </si>
  <si>
    <t>K21-320-03</t>
  </si>
  <si>
    <t>Точилка з контейнером кругла HK</t>
  </si>
  <si>
    <t>HK22-117</t>
  </si>
  <si>
    <t>Точилка з контейнером кругла HP</t>
  </si>
  <si>
    <t>HP23-117</t>
  </si>
  <si>
    <t>Точилка з контейнером кругла HW</t>
  </si>
  <si>
    <t>HW22-117</t>
  </si>
  <si>
    <t>Точилка з контейнером кругла Kite Dogs</t>
  </si>
  <si>
    <t>K22-117</t>
  </si>
  <si>
    <t>Точилка з контейнером кругла LP</t>
  </si>
  <si>
    <t>LP22-117</t>
  </si>
  <si>
    <t>Точилка з контейнером кругла NR</t>
  </si>
  <si>
    <t>NR23-117</t>
  </si>
  <si>
    <t>Точилка з контейнером кругла TF</t>
  </si>
  <si>
    <t>TF22-117</t>
  </si>
  <si>
    <t>Фарби аквар., картон.упак., 12 кол. Kite Dogs</t>
  </si>
  <si>
    <t>K23-041</t>
  </si>
  <si>
    <t>Фарби акварельні, 10 кол. HK</t>
  </si>
  <si>
    <t>HK23-060</t>
  </si>
  <si>
    <t>Фарби акварельні, 10 кол. HW</t>
  </si>
  <si>
    <t>HW23-060</t>
  </si>
  <si>
    <t>Фарби акварельні, 10 кол. Kite Dogs</t>
  </si>
  <si>
    <t>K23-060</t>
  </si>
  <si>
    <t>Фарби акварельні, 12 кол. HK</t>
  </si>
  <si>
    <t>HK23-061</t>
  </si>
  <si>
    <t>Фарби акварельні, 12 кол. HW</t>
  </si>
  <si>
    <t>HW23-061</t>
  </si>
  <si>
    <t>Фарби акварельні, 12 кол. Kite Dogs</t>
  </si>
  <si>
    <t>K23-061</t>
  </si>
  <si>
    <t>Фарби акварельні, 12 кол. LP</t>
  </si>
  <si>
    <t>LP23-061</t>
  </si>
  <si>
    <t>Фарби акварельні, 12 кол. TF</t>
  </si>
  <si>
    <t>TF23-061</t>
  </si>
  <si>
    <t>Фарби акварельні, 24 кол. Kite Dogs</t>
  </si>
  <si>
    <t>K23-442</t>
  </si>
  <si>
    <t>Фарби акварельні, 8 кол. HK</t>
  </si>
  <si>
    <t>HK23-065</t>
  </si>
  <si>
    <t>Фарби акварельні, 8 кол. HW</t>
  </si>
  <si>
    <t>HW23-065</t>
  </si>
  <si>
    <t>Фарби акварельні, 8 кол. Kite Dogs</t>
  </si>
  <si>
    <t>K23-065</t>
  </si>
  <si>
    <t xml:space="preserve">Фломастери, набiр 12 шт. Kite Dogs </t>
  </si>
  <si>
    <t>K22-447</t>
  </si>
  <si>
    <t xml:space="preserve">Фломастери, набiр 18 шт. Kite Dogs </t>
  </si>
  <si>
    <t>K22-448</t>
  </si>
  <si>
    <t xml:space="preserve">Фломастери, набiр 6 шт. Kite Dogs </t>
  </si>
  <si>
    <t>K22-446</t>
  </si>
  <si>
    <t>Зміна цін з 6 листопада 2023</t>
  </si>
  <si>
    <t>Ручка масляна DB 2059, синя</t>
  </si>
  <si>
    <t>DB2059-02</t>
  </si>
  <si>
    <t>Ручка масляна DB 2059, чорна</t>
  </si>
  <si>
    <t>DB2059-01</t>
  </si>
  <si>
    <t>Ручка масляна DB 2060, синя</t>
  </si>
  <si>
    <t>DB2060-02</t>
  </si>
  <si>
    <t>Ручка масляна DB 2060, чорна</t>
  </si>
  <si>
    <t>DB2060-01</t>
  </si>
  <si>
    <t>Axent</t>
  </si>
  <si>
    <t>Ручка гелева Top Tek Gel, зелена</t>
  </si>
  <si>
    <t>UX-133-04</t>
  </si>
  <si>
    <t>Unimax</t>
  </si>
  <si>
    <t>Ручка гелева Top Tek Gel, синя</t>
  </si>
  <si>
    <t>UX-133-02</t>
  </si>
  <si>
    <t>Ручка гелева Top Tek Gel, червона</t>
  </si>
  <si>
    <t>UX-133-06</t>
  </si>
  <si>
    <t>Ручка гелева Top Tek Gel, чорна</t>
  </si>
  <si>
    <t>UX-133-01</t>
  </si>
  <si>
    <t>Ручка гелева Trigel Glitter, набір 10 кол., асорті</t>
  </si>
  <si>
    <t>UX-142</t>
  </si>
  <si>
    <t>Ручка гелева Trigel Metallic, набір 10 кол., асорті</t>
  </si>
  <si>
    <t>UX-141</t>
  </si>
  <si>
    <t>Ручка гелева Trigel Neon, набір 6 кол., асорті</t>
  </si>
  <si>
    <t>UX-143</t>
  </si>
  <si>
    <t>Ручка гелева Trigel-2, золота</t>
  </si>
  <si>
    <t>UX-131-35</t>
  </si>
  <si>
    <t>Ручка гелева Trigel-2, срібна</t>
  </si>
  <si>
    <t>UX-131-34</t>
  </si>
  <si>
    <t>Ручка гелева Trigel-3, набір 10 кол., асорті</t>
  </si>
  <si>
    <t>UX-132-20</t>
  </si>
  <si>
    <t>Ручка гелева Trigel, синя</t>
  </si>
  <si>
    <t>UX-130-02</t>
  </si>
  <si>
    <t>Ручка гелева Trigel, червона</t>
  </si>
  <si>
    <t>UX-130-06</t>
  </si>
  <si>
    <t>Ручка гелева Trigel, чорна</t>
  </si>
  <si>
    <t>UX-130-01</t>
  </si>
  <si>
    <t>Ручка кулькова Butterglide, синя</t>
  </si>
  <si>
    <t>UX-122-02</t>
  </si>
  <si>
    <t>Ручка кулькова Butterglide, чорна</t>
  </si>
  <si>
    <t>UX-122-01</t>
  </si>
  <si>
    <t>Ручка кулькова ChromX, синя</t>
  </si>
  <si>
    <t>UX-119-02</t>
  </si>
  <si>
    <t>Ручка кулькова ChromX, чорна</t>
  </si>
  <si>
    <t>UX-119-01</t>
  </si>
  <si>
    <t>Ручка кулькова Documate, синя</t>
  </si>
  <si>
    <t>UX-120-02</t>
  </si>
  <si>
    <t>Ручка кулькова Documate, чорна</t>
  </si>
  <si>
    <t>UX-120-01</t>
  </si>
  <si>
    <t>Ручка кулькова Fashion, синя</t>
  </si>
  <si>
    <t>UX-121-02</t>
  </si>
  <si>
    <t>Ручка кулькова Fashion, чорна</t>
  </si>
  <si>
    <t>UX-121-01</t>
  </si>
  <si>
    <t>Ручка кулькова Fine Point Dlx., синя</t>
  </si>
  <si>
    <t>UX-111-02</t>
  </si>
  <si>
    <t>Ручка кулькова Fine Point Dlx., фіолетова</t>
  </si>
  <si>
    <t>UX-111-11</t>
  </si>
  <si>
    <t>Ручка кулькова Fine Point Dlx., червона</t>
  </si>
  <si>
    <t>UX-111-06</t>
  </si>
  <si>
    <t>Ручка кулькова Fine Point Dlx., чорна</t>
  </si>
  <si>
    <t>UX-111-01</t>
  </si>
  <si>
    <t>Ручка кулькова G-Gold, синя</t>
  </si>
  <si>
    <t>UX-139-02</t>
  </si>
  <si>
    <t>Ручка кулькова G-Gold, червона</t>
  </si>
  <si>
    <t>UX-139-06</t>
  </si>
  <si>
    <t>Ручка кулькова G-Gold, чорна</t>
  </si>
  <si>
    <t>UX-139-01</t>
  </si>
  <si>
    <t>Ручка кулькова Maxflow, зелена</t>
  </si>
  <si>
    <t>UX-117-04</t>
  </si>
  <si>
    <t>Ручка кулькова Maxflow, синя</t>
  </si>
  <si>
    <t>UX-117-02</t>
  </si>
  <si>
    <t>Ручка кулькова Maxflow, фіолетова</t>
  </si>
  <si>
    <t>UX-117-11</t>
  </si>
  <si>
    <t>Ручка кулькова Maxflow, червона</t>
  </si>
  <si>
    <t>UX-117-06</t>
  </si>
  <si>
    <t>Ручка кулькова Maxflow, чорна</t>
  </si>
  <si>
    <t>UX-117-01</t>
  </si>
  <si>
    <t>Ручка кулькова Spectrum Fashion, синя</t>
  </si>
  <si>
    <t>UX-135-02</t>
  </si>
  <si>
    <t>Ручка кулькова Spectrum, синя</t>
  </si>
  <si>
    <t>UX-100-02</t>
  </si>
  <si>
    <t>Ручка кулькова Spectrum, червона</t>
  </si>
  <si>
    <t>UX-100-06</t>
  </si>
  <si>
    <t>Ручка кулькова Spectrum, чорна</t>
  </si>
  <si>
    <t>UX-100-01</t>
  </si>
  <si>
    <t>Ручка кулькова Style G7-3, зелена</t>
  </si>
  <si>
    <t>UX-103-04</t>
  </si>
  <si>
    <t>Ручка кулькова Style G7-3, синя</t>
  </si>
  <si>
    <t>UX-103-02</t>
  </si>
  <si>
    <t>Ручка кулькова Style G7-3, фіолетова</t>
  </si>
  <si>
    <t>UX-103-11</t>
  </si>
  <si>
    <t>Ручка кулькова Style G7-3, червона</t>
  </si>
  <si>
    <t>UX-103-06</t>
  </si>
  <si>
    <t>Ручка кулькова Style G7-3, чорна</t>
  </si>
  <si>
    <t>UX-103-01</t>
  </si>
  <si>
    <t>Ручка кулькова Style G7, синя</t>
  </si>
  <si>
    <t>UX-101-02</t>
  </si>
  <si>
    <t>Ручка кулькова Top Tek Fusion 10 000, синя</t>
  </si>
  <si>
    <t>UX-10 000-02</t>
  </si>
  <si>
    <t>Ручка кулькова Top Tek Fusion 10 000, чорвона</t>
  </si>
  <si>
    <t>UX-10 000-06</t>
  </si>
  <si>
    <t>Ручка кулькова Top Tek Fusion 10 000, чорна</t>
  </si>
  <si>
    <t>UX-10 000-01</t>
  </si>
  <si>
    <t>Ручка кулькова Topgrip, синя</t>
  </si>
  <si>
    <t>UX-148-02</t>
  </si>
  <si>
    <t>Ручка кулькова Topgrip, чорвона</t>
  </si>
  <si>
    <t>UX-148-06</t>
  </si>
  <si>
    <t>Ручка кулькова Topgrip, чорна</t>
  </si>
  <si>
    <t>UX-148-01</t>
  </si>
  <si>
    <t>Ручка кулькова Trio DC-3, набір 10 кол., асорті</t>
  </si>
  <si>
    <t>UX-108-20</t>
  </si>
  <si>
    <t>Ручка кулькова Trio Neon DC, синя</t>
  </si>
  <si>
    <t>UX-107-02</t>
  </si>
  <si>
    <t>Ручка кулькова Trio, синя</t>
  </si>
  <si>
    <t>UX-104-02</t>
  </si>
  <si>
    <t>Ручка кулькова Trio, фіолетова</t>
  </si>
  <si>
    <t>UX-104-11</t>
  </si>
  <si>
    <t>Ручка кулькова Trio, червона</t>
  </si>
  <si>
    <t>UX-104-06</t>
  </si>
  <si>
    <t>Ручка кулькова Trio, чорна</t>
  </si>
  <si>
    <t>UX-104-01</t>
  </si>
  <si>
    <t>Ручка кулькова Ultraglide, набір 8 кол., асорті</t>
  </si>
  <si>
    <t>UX-116-20</t>
  </si>
  <si>
    <t>Ручка кулькова Ultraglide, синя</t>
  </si>
  <si>
    <t>UX-114-02</t>
  </si>
  <si>
    <t>Ручка кулькова Ultraglide, червона</t>
  </si>
  <si>
    <t>UX-114-06</t>
  </si>
  <si>
    <t>Ручка кулькова Ultraglide, чорна</t>
  </si>
  <si>
    <t>UX-114-01</t>
  </si>
  <si>
    <t>Ручка кулькова Ultron 2x, зелена</t>
  </si>
  <si>
    <t>UX-146-04</t>
  </si>
  <si>
    <t>Ручка кулькова Ultron 2x, синя</t>
  </si>
  <si>
    <t>UX-146-01</t>
  </si>
  <si>
    <t>Ручка кулькова Ultron 2x, червона</t>
  </si>
  <si>
    <t>UX-146-03</t>
  </si>
  <si>
    <t>Ручка кулькова Ultron 2x, чорна</t>
  </si>
  <si>
    <t>UX-146-02</t>
  </si>
  <si>
    <t>Ручка кулькова Ultron DLX 2х, синя</t>
  </si>
  <si>
    <t>UX-149-02</t>
  </si>
  <si>
    <t>Ручка кулькова Ultron Neo 2х, синя</t>
  </si>
  <si>
    <t>UX-150-02</t>
  </si>
  <si>
    <t>Ручка кулькова автом. Aerogrip-2, синя</t>
  </si>
  <si>
    <t>UX-137-02</t>
  </si>
  <si>
    <t>Ручка кулькова автом. Aerogrip-3, набір 5 кольорів (асорті)</t>
  </si>
  <si>
    <t>UX-140-20</t>
  </si>
  <si>
    <t>Ручка кулькова автом. Aerogrip, зелена</t>
  </si>
  <si>
    <t>UX-136-04</t>
  </si>
  <si>
    <t>Ручка кулькова автом. Aerogrip, синя</t>
  </si>
  <si>
    <t>UX-136-02</t>
  </si>
  <si>
    <t>Ручка кулькова автом. Aerogrip, червона</t>
  </si>
  <si>
    <t>UX-136-06</t>
  </si>
  <si>
    <t>Ручка кулькова автом. Aerogrip, чорна</t>
  </si>
  <si>
    <t>UX-136-01</t>
  </si>
  <si>
    <t>Ручка кулькова автом. Electra, синя</t>
  </si>
  <si>
    <t>UX-123-02</t>
  </si>
  <si>
    <t>Ручка кулькова автом. Trio RT, синя</t>
  </si>
  <si>
    <t>UX-109-02</t>
  </si>
  <si>
    <t>Ручка кулькова автом. Trio RT, чорна</t>
  </si>
  <si>
    <t>UX-109-01</t>
  </si>
  <si>
    <t>Стержень кульковий 10000,0,7 мм,118 мм,синій(Top Tek Fusion)</t>
  </si>
  <si>
    <t>UXB-10 000-02</t>
  </si>
  <si>
    <t>Стержень кульковий 110, 0,7мм, 138 мм, синій (Finepoint)</t>
  </si>
  <si>
    <t>UXB-110-02</t>
  </si>
  <si>
    <t>Стержень кульковий 117, 0,7мм, 134 мм, синій (Maxflow)</t>
  </si>
  <si>
    <t>UXB-117-02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</si>
</sst>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9" fontId="3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3CC6D895-DA5D-4EFE-87DF-6B46A8F50306}"/>
    <cellStyle name="Процентный" xfId="1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933450</xdr:colOff>
      <xdr:row>1</xdr:row>
      <xdr:rowOff>169194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124281E-8083-479D-A8BA-DF43D8812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904875" cy="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A330-34C8-4F23-A6CD-DD192C7AC816}">
  <dimension ref="A1:G249"/>
  <sheetViews>
    <sheetView tabSelected="1" workbookViewId="0">
      <pane ySplit="3" topLeftCell="A232" activePane="bottomLeft" state="frozen"/>
      <selection pane="bottomLeft" activeCell="P240" sqref="P240"/>
    </sheetView>
  </sheetViews>
  <sheetFormatPr defaultRowHeight="15" x14ac:dyDescent="0.25"/>
  <cols>
    <col min="1" max="1" width="14.85546875" customWidth="1"/>
    <col min="2" max="2" width="49.5703125" bestFit="1" customWidth="1"/>
    <col min="3" max="3" width="13" customWidth="1"/>
    <col min="4" max="4" width="16.7109375" customWidth="1"/>
  </cols>
  <sheetData>
    <row r="1" spans="1:7" x14ac:dyDescent="0.25">
      <c r="B1" s="9" t="s">
        <v>337</v>
      </c>
      <c r="C1" s="8"/>
      <c r="E1" s="8"/>
      <c r="G1" s="8"/>
    </row>
    <row r="2" spans="1:7" x14ac:dyDescent="0.25">
      <c r="B2" s="9"/>
      <c r="C2" s="8"/>
      <c r="E2" s="8"/>
      <c r="G2" s="8"/>
    </row>
    <row r="3" spans="1:7" ht="33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3">
        <v>62401</v>
      </c>
      <c r="B4" s="4" t="s">
        <v>7</v>
      </c>
      <c r="C4" s="5" t="s">
        <v>8</v>
      </c>
      <c r="D4" s="2" t="s">
        <v>9</v>
      </c>
      <c r="E4" s="6">
        <v>105.1</v>
      </c>
      <c r="F4" s="7">
        <v>-0.19980970504281637</v>
      </c>
      <c r="G4" s="6">
        <v>84.1</v>
      </c>
    </row>
    <row r="5" spans="1:7" x14ac:dyDescent="0.25">
      <c r="A5" s="3">
        <v>62400</v>
      </c>
      <c r="B5" s="4" t="s">
        <v>10</v>
      </c>
      <c r="C5" s="5" t="s">
        <v>11</v>
      </c>
      <c r="D5" s="2" t="s">
        <v>9</v>
      </c>
      <c r="E5" s="6">
        <v>105.1</v>
      </c>
      <c r="F5" s="7">
        <v>-0.19980970504281637</v>
      </c>
      <c r="G5" s="6">
        <v>84.1</v>
      </c>
    </row>
    <row r="6" spans="1:7" x14ac:dyDescent="0.25">
      <c r="A6" s="3">
        <v>62402</v>
      </c>
      <c r="B6" s="4" t="s">
        <v>12</v>
      </c>
      <c r="C6" s="5" t="s">
        <v>13</v>
      </c>
      <c r="D6" s="2" t="s">
        <v>9</v>
      </c>
      <c r="E6" s="6">
        <v>105.1</v>
      </c>
      <c r="F6" s="7">
        <v>-0.19980970504281637</v>
      </c>
      <c r="G6" s="6">
        <v>84.1</v>
      </c>
    </row>
    <row r="7" spans="1:7" x14ac:dyDescent="0.25">
      <c r="A7" s="3">
        <v>62651</v>
      </c>
      <c r="B7" s="4" t="s">
        <v>14</v>
      </c>
      <c r="C7" s="5" t="s">
        <v>15</v>
      </c>
      <c r="D7" s="2" t="s">
        <v>9</v>
      </c>
      <c r="E7" s="6">
        <v>119.4</v>
      </c>
      <c r="F7" s="7">
        <v>-9.96649916247907E-2</v>
      </c>
      <c r="G7" s="6">
        <v>107.5</v>
      </c>
    </row>
    <row r="8" spans="1:7" x14ac:dyDescent="0.25">
      <c r="A8" s="3">
        <v>62647</v>
      </c>
      <c r="B8" s="4" t="s">
        <v>16</v>
      </c>
      <c r="C8" s="5" t="s">
        <v>17</v>
      </c>
      <c r="D8" s="2" t="s">
        <v>9</v>
      </c>
      <c r="E8" s="6">
        <v>119.4</v>
      </c>
      <c r="F8" s="7">
        <v>-9.96649916247907E-2</v>
      </c>
      <c r="G8" s="6">
        <v>107.5</v>
      </c>
    </row>
    <row r="9" spans="1:7" x14ac:dyDescent="0.25">
      <c r="A9" s="3">
        <v>62407</v>
      </c>
      <c r="B9" s="4" t="s">
        <v>18</v>
      </c>
      <c r="C9" s="5" t="s">
        <v>19</v>
      </c>
      <c r="D9" s="2" t="s">
        <v>9</v>
      </c>
      <c r="E9" s="6">
        <v>131.30000000000001</v>
      </c>
      <c r="F9" s="7">
        <v>-0.20030464584920038</v>
      </c>
      <c r="G9" s="6">
        <v>105</v>
      </c>
    </row>
    <row r="10" spans="1:7" x14ac:dyDescent="0.25">
      <c r="A10" s="3">
        <v>62403</v>
      </c>
      <c r="B10" s="4" t="s">
        <v>20</v>
      </c>
      <c r="C10" s="5" t="s">
        <v>21</v>
      </c>
      <c r="D10" s="2" t="s">
        <v>9</v>
      </c>
      <c r="E10" s="6">
        <v>131.30000000000001</v>
      </c>
      <c r="F10" s="7">
        <v>-0.20030464584920038</v>
      </c>
      <c r="G10" s="6">
        <v>105</v>
      </c>
    </row>
    <row r="11" spans="1:7" x14ac:dyDescent="0.25">
      <c r="A11" s="3">
        <v>63039</v>
      </c>
      <c r="B11" s="4" t="s">
        <v>22</v>
      </c>
      <c r="C11" s="5" t="s">
        <v>23</v>
      </c>
      <c r="D11" s="2" t="s">
        <v>9</v>
      </c>
      <c r="E11" s="6">
        <v>131.30000000000001</v>
      </c>
      <c r="F11" s="7">
        <v>-0.20030464584920038</v>
      </c>
      <c r="G11" s="6">
        <v>105</v>
      </c>
    </row>
    <row r="12" spans="1:7" x14ac:dyDescent="0.25">
      <c r="A12" s="3">
        <v>62657</v>
      </c>
      <c r="B12" s="4" t="s">
        <v>24</v>
      </c>
      <c r="C12" s="5" t="s">
        <v>25</v>
      </c>
      <c r="D12" s="2" t="s">
        <v>9</v>
      </c>
      <c r="E12" s="6">
        <v>101.3</v>
      </c>
      <c r="F12" s="7">
        <v>-0.20039486673247775</v>
      </c>
      <c r="G12" s="6">
        <v>81</v>
      </c>
    </row>
    <row r="13" spans="1:7" x14ac:dyDescent="0.25">
      <c r="A13" s="3">
        <v>62654</v>
      </c>
      <c r="B13" s="4" t="s">
        <v>26</v>
      </c>
      <c r="C13" s="5" t="s">
        <v>27</v>
      </c>
      <c r="D13" s="2" t="s">
        <v>9</v>
      </c>
      <c r="E13" s="6">
        <v>101.3</v>
      </c>
      <c r="F13" s="7">
        <v>-0.20039486673247775</v>
      </c>
      <c r="G13" s="6">
        <v>81</v>
      </c>
    </row>
    <row r="14" spans="1:7" x14ac:dyDescent="0.25">
      <c r="A14" s="3">
        <v>62659</v>
      </c>
      <c r="B14" s="4" t="s">
        <v>28</v>
      </c>
      <c r="C14" s="5" t="s">
        <v>29</v>
      </c>
      <c r="D14" s="2" t="s">
        <v>9</v>
      </c>
      <c r="E14" s="6">
        <v>101.3</v>
      </c>
      <c r="F14" s="7">
        <v>-0.20039486673247775</v>
      </c>
      <c r="G14" s="6">
        <v>81</v>
      </c>
    </row>
    <row r="15" spans="1:7" x14ac:dyDescent="0.25">
      <c r="A15" s="3">
        <v>62653</v>
      </c>
      <c r="B15" s="4" t="s">
        <v>30</v>
      </c>
      <c r="C15" s="5" t="s">
        <v>31</v>
      </c>
      <c r="D15" s="2" t="s">
        <v>9</v>
      </c>
      <c r="E15" s="6">
        <v>101.3</v>
      </c>
      <c r="F15" s="7">
        <v>-0.20039486673247775</v>
      </c>
      <c r="G15" s="6">
        <v>81</v>
      </c>
    </row>
    <row r="16" spans="1:7" x14ac:dyDescent="0.25">
      <c r="A16" s="3">
        <v>62285</v>
      </c>
      <c r="B16" s="4" t="s">
        <v>32</v>
      </c>
      <c r="C16" s="5" t="s">
        <v>33</v>
      </c>
      <c r="D16" s="2" t="s">
        <v>9</v>
      </c>
      <c r="E16" s="6">
        <v>181.6</v>
      </c>
      <c r="F16" s="7">
        <v>-0.19988986784140961</v>
      </c>
      <c r="G16" s="6">
        <v>145.30000000000001</v>
      </c>
    </row>
    <row r="17" spans="1:7" x14ac:dyDescent="0.25">
      <c r="A17" s="3">
        <v>62286</v>
      </c>
      <c r="B17" s="4" t="s">
        <v>34</v>
      </c>
      <c r="C17" s="5" t="s">
        <v>35</v>
      </c>
      <c r="D17" s="2" t="s">
        <v>9</v>
      </c>
      <c r="E17" s="6">
        <v>181.6</v>
      </c>
      <c r="F17" s="7">
        <v>-0.19988986784140961</v>
      </c>
      <c r="G17" s="6">
        <v>145.30000000000001</v>
      </c>
    </row>
    <row r="18" spans="1:7" x14ac:dyDescent="0.25">
      <c r="A18" s="3">
        <v>62283</v>
      </c>
      <c r="B18" s="4" t="s">
        <v>36</v>
      </c>
      <c r="C18" s="5" t="s">
        <v>37</v>
      </c>
      <c r="D18" s="2" t="s">
        <v>9</v>
      </c>
      <c r="E18" s="6">
        <v>181.6</v>
      </c>
      <c r="F18" s="7">
        <v>-0.19988986784140961</v>
      </c>
      <c r="G18" s="6">
        <v>145.30000000000001</v>
      </c>
    </row>
    <row r="19" spans="1:7" x14ac:dyDescent="0.25">
      <c r="A19" s="3">
        <v>62284</v>
      </c>
      <c r="B19" s="4" t="s">
        <v>38</v>
      </c>
      <c r="C19" s="5" t="s">
        <v>39</v>
      </c>
      <c r="D19" s="2" t="s">
        <v>9</v>
      </c>
      <c r="E19" s="6">
        <v>181.6</v>
      </c>
      <c r="F19" s="7">
        <v>-0.19988986784140961</v>
      </c>
      <c r="G19" s="6">
        <v>145.30000000000001</v>
      </c>
    </row>
    <row r="20" spans="1:7" x14ac:dyDescent="0.25">
      <c r="A20" s="3">
        <v>62290</v>
      </c>
      <c r="B20" s="4" t="s">
        <v>40</v>
      </c>
      <c r="C20" s="5" t="s">
        <v>41</v>
      </c>
      <c r="D20" s="2" t="s">
        <v>9</v>
      </c>
      <c r="E20" s="6">
        <v>300.2</v>
      </c>
      <c r="F20" s="7">
        <v>-0.19986675549633581</v>
      </c>
      <c r="G20" s="6">
        <v>240.2</v>
      </c>
    </row>
    <row r="21" spans="1:7" x14ac:dyDescent="0.25">
      <c r="A21" s="3">
        <v>62289</v>
      </c>
      <c r="B21" s="4" t="s">
        <v>42</v>
      </c>
      <c r="C21" s="5" t="s">
        <v>43</v>
      </c>
      <c r="D21" s="2" t="s">
        <v>9</v>
      </c>
      <c r="E21" s="6">
        <v>300.2</v>
      </c>
      <c r="F21" s="7">
        <v>-0.19986675549633581</v>
      </c>
      <c r="G21" s="6">
        <v>240.2</v>
      </c>
    </row>
    <row r="22" spans="1:7" x14ac:dyDescent="0.25">
      <c r="A22" s="3">
        <v>62288</v>
      </c>
      <c r="B22" s="4" t="s">
        <v>44</v>
      </c>
      <c r="C22" s="5" t="s">
        <v>45</v>
      </c>
      <c r="D22" s="2" t="s">
        <v>9</v>
      </c>
      <c r="E22" s="6">
        <v>300.2</v>
      </c>
      <c r="F22" s="7">
        <v>-0.19986675549633581</v>
      </c>
      <c r="G22" s="6">
        <v>240.2</v>
      </c>
    </row>
    <row r="23" spans="1:7" x14ac:dyDescent="0.25">
      <c r="A23" s="3">
        <v>62287</v>
      </c>
      <c r="B23" s="4" t="s">
        <v>46</v>
      </c>
      <c r="C23" s="5" t="s">
        <v>47</v>
      </c>
      <c r="D23" s="2" t="s">
        <v>9</v>
      </c>
      <c r="E23" s="6">
        <v>300.2</v>
      </c>
      <c r="F23" s="7">
        <v>-0.19986675549633581</v>
      </c>
      <c r="G23" s="6">
        <v>240.2</v>
      </c>
    </row>
    <row r="24" spans="1:7" x14ac:dyDescent="0.25">
      <c r="A24" s="3">
        <v>62097</v>
      </c>
      <c r="B24" s="4" t="s">
        <v>48</v>
      </c>
      <c r="C24" s="5" t="s">
        <v>49</v>
      </c>
      <c r="D24" s="2" t="s">
        <v>9</v>
      </c>
      <c r="E24" s="6">
        <v>249.4</v>
      </c>
      <c r="F24" s="7">
        <v>-9.9839615076182886E-2</v>
      </c>
      <c r="G24" s="6">
        <v>224.5</v>
      </c>
    </row>
    <row r="25" spans="1:7" x14ac:dyDescent="0.25">
      <c r="A25" s="3">
        <v>62099</v>
      </c>
      <c r="B25" s="4" t="s">
        <v>50</v>
      </c>
      <c r="C25" s="5" t="s">
        <v>51</v>
      </c>
      <c r="D25" s="2" t="s">
        <v>9</v>
      </c>
      <c r="E25" s="6">
        <v>249.4</v>
      </c>
      <c r="F25" s="7">
        <v>-9.9839615076182886E-2</v>
      </c>
      <c r="G25" s="6">
        <v>224.5</v>
      </c>
    </row>
    <row r="26" spans="1:7" x14ac:dyDescent="0.25">
      <c r="A26" s="3">
        <v>62098</v>
      </c>
      <c r="B26" s="4" t="s">
        <v>52</v>
      </c>
      <c r="C26" s="5" t="s">
        <v>53</v>
      </c>
      <c r="D26" s="2" t="s">
        <v>9</v>
      </c>
      <c r="E26" s="6">
        <v>249.4</v>
      </c>
      <c r="F26" s="7">
        <v>-9.9839615076182886E-2</v>
      </c>
      <c r="G26" s="6">
        <v>224.5</v>
      </c>
    </row>
    <row r="27" spans="1:7" x14ac:dyDescent="0.25">
      <c r="A27" s="3">
        <v>62102</v>
      </c>
      <c r="B27" s="4" t="s">
        <v>54</v>
      </c>
      <c r="C27" s="5" t="s">
        <v>55</v>
      </c>
      <c r="D27" s="2" t="s">
        <v>9</v>
      </c>
      <c r="E27" s="6">
        <v>264</v>
      </c>
      <c r="F27" s="7">
        <v>-0.15000000000000002</v>
      </c>
      <c r="G27" s="6">
        <v>224.4</v>
      </c>
    </row>
    <row r="28" spans="1:7" x14ac:dyDescent="0.25">
      <c r="A28" s="3">
        <v>62101</v>
      </c>
      <c r="B28" s="4" t="s">
        <v>56</v>
      </c>
      <c r="C28" s="5" t="s">
        <v>57</v>
      </c>
      <c r="D28" s="2" t="s">
        <v>9</v>
      </c>
      <c r="E28" s="6">
        <v>264</v>
      </c>
      <c r="F28" s="7">
        <v>-0.15000000000000002</v>
      </c>
      <c r="G28" s="6">
        <v>224.4</v>
      </c>
    </row>
    <row r="29" spans="1:7" x14ac:dyDescent="0.25">
      <c r="A29" s="3">
        <v>62100</v>
      </c>
      <c r="B29" s="4" t="s">
        <v>58</v>
      </c>
      <c r="C29" s="5" t="s">
        <v>59</v>
      </c>
      <c r="D29" s="2" t="s">
        <v>9</v>
      </c>
      <c r="E29" s="6">
        <v>264</v>
      </c>
      <c r="F29" s="7">
        <v>-0.15000000000000002</v>
      </c>
      <c r="G29" s="6">
        <v>224.4</v>
      </c>
    </row>
    <row r="30" spans="1:7" x14ac:dyDescent="0.25">
      <c r="A30" s="3">
        <v>60992</v>
      </c>
      <c r="B30" s="4" t="s">
        <v>60</v>
      </c>
      <c r="C30" s="5" t="s">
        <v>61</v>
      </c>
      <c r="D30" s="2" t="s">
        <v>9</v>
      </c>
      <c r="E30" s="6">
        <v>49</v>
      </c>
      <c r="F30" s="7">
        <v>0.1489795918367347</v>
      </c>
      <c r="G30" s="6">
        <v>56.3</v>
      </c>
    </row>
    <row r="31" spans="1:7" x14ac:dyDescent="0.25">
      <c r="A31" s="3">
        <v>63908</v>
      </c>
      <c r="B31" s="4" t="s">
        <v>62</v>
      </c>
      <c r="C31" s="5" t="s">
        <v>63</v>
      </c>
      <c r="D31" s="2" t="s">
        <v>9</v>
      </c>
      <c r="E31" s="6">
        <v>45.2</v>
      </c>
      <c r="F31" s="7">
        <v>0.15044247787610621</v>
      </c>
      <c r="G31" s="6">
        <v>52</v>
      </c>
    </row>
    <row r="32" spans="1:7" x14ac:dyDescent="0.25">
      <c r="A32" s="3">
        <v>60985</v>
      </c>
      <c r="B32" s="4" t="s">
        <v>64</v>
      </c>
      <c r="C32" s="5" t="s">
        <v>65</v>
      </c>
      <c r="D32" s="2" t="s">
        <v>9</v>
      </c>
      <c r="E32" s="6">
        <v>74.2</v>
      </c>
      <c r="F32" s="7">
        <v>0.19946091644204844</v>
      </c>
      <c r="G32" s="6">
        <v>89</v>
      </c>
    </row>
    <row r="33" spans="1:7" x14ac:dyDescent="0.25">
      <c r="A33" s="3">
        <v>65055</v>
      </c>
      <c r="B33" s="4" t="s">
        <v>66</v>
      </c>
      <c r="C33" s="5" t="s">
        <v>67</v>
      </c>
      <c r="D33" s="2" t="s">
        <v>9</v>
      </c>
      <c r="E33" s="6">
        <v>74.2</v>
      </c>
      <c r="F33" s="7">
        <v>0.14959568733153628</v>
      </c>
      <c r="G33" s="6">
        <v>85.3</v>
      </c>
    </row>
    <row r="34" spans="1:7" x14ac:dyDescent="0.25">
      <c r="A34" s="3">
        <v>65768</v>
      </c>
      <c r="B34" s="4" t="s">
        <v>68</v>
      </c>
      <c r="C34" s="5" t="s">
        <v>69</v>
      </c>
      <c r="D34" s="2" t="s">
        <v>9</v>
      </c>
      <c r="E34" s="6">
        <v>42.1</v>
      </c>
      <c r="F34" s="7">
        <v>9.9762470308788487E-2</v>
      </c>
      <c r="G34" s="6">
        <v>46.3</v>
      </c>
    </row>
    <row r="35" spans="1:7" x14ac:dyDescent="0.25">
      <c r="A35" s="3">
        <v>61859</v>
      </c>
      <c r="B35" s="4" t="s">
        <v>70</v>
      </c>
      <c r="C35" s="5" t="s">
        <v>71</v>
      </c>
      <c r="D35" s="2" t="s">
        <v>9</v>
      </c>
      <c r="E35" s="6">
        <v>161.9</v>
      </c>
      <c r="F35" s="7">
        <v>-0.10006176652254484</v>
      </c>
      <c r="G35" s="6">
        <v>145.69999999999999</v>
      </c>
    </row>
    <row r="36" spans="1:7" x14ac:dyDescent="0.25">
      <c r="A36" s="3">
        <v>61858</v>
      </c>
      <c r="B36" s="4" t="s">
        <v>72</v>
      </c>
      <c r="C36" s="5" t="s">
        <v>73</v>
      </c>
      <c r="D36" s="2" t="s">
        <v>9</v>
      </c>
      <c r="E36" s="6">
        <v>159.9</v>
      </c>
      <c r="F36" s="7">
        <v>-0.1000625390869293</v>
      </c>
      <c r="G36" s="6">
        <v>143.9</v>
      </c>
    </row>
    <row r="37" spans="1:7" x14ac:dyDescent="0.25">
      <c r="A37" s="3">
        <v>64965</v>
      </c>
      <c r="B37" s="4" t="s">
        <v>74</v>
      </c>
      <c r="C37" s="5" t="s">
        <v>75</v>
      </c>
      <c r="D37" s="2" t="s">
        <v>9</v>
      </c>
      <c r="E37" s="6">
        <v>177.7</v>
      </c>
      <c r="F37" s="7">
        <v>-0.1001688238604389</v>
      </c>
      <c r="G37" s="6">
        <v>159.9</v>
      </c>
    </row>
    <row r="38" spans="1:7" x14ac:dyDescent="0.25">
      <c r="A38" s="3">
        <v>64963</v>
      </c>
      <c r="B38" s="4" t="s">
        <v>76</v>
      </c>
      <c r="C38" s="5" t="s">
        <v>77</v>
      </c>
      <c r="D38" s="2" t="s">
        <v>9</v>
      </c>
      <c r="E38" s="6">
        <v>177.7</v>
      </c>
      <c r="F38" s="7">
        <v>-0.1001688238604389</v>
      </c>
      <c r="G38" s="6">
        <v>159.9</v>
      </c>
    </row>
    <row r="39" spans="1:7" x14ac:dyDescent="0.25">
      <c r="A39" s="3">
        <v>64964</v>
      </c>
      <c r="B39" s="4" t="s">
        <v>76</v>
      </c>
      <c r="C39" s="5" t="s">
        <v>78</v>
      </c>
      <c r="D39" s="2" t="s">
        <v>9</v>
      </c>
      <c r="E39" s="6">
        <v>177.7</v>
      </c>
      <c r="F39" s="7">
        <v>-0.1001688238604389</v>
      </c>
      <c r="G39" s="6">
        <v>159.9</v>
      </c>
    </row>
    <row r="40" spans="1:7" x14ac:dyDescent="0.25">
      <c r="A40" s="3">
        <v>61862</v>
      </c>
      <c r="B40" s="4" t="s">
        <v>79</v>
      </c>
      <c r="C40" s="5" t="s">
        <v>80</v>
      </c>
      <c r="D40" s="2" t="s">
        <v>9</v>
      </c>
      <c r="E40" s="6">
        <v>177.7</v>
      </c>
      <c r="F40" s="7">
        <v>-0.1001688238604389</v>
      </c>
      <c r="G40" s="6">
        <v>159.9</v>
      </c>
    </row>
    <row r="41" spans="1:7" x14ac:dyDescent="0.25">
      <c r="A41" s="3">
        <v>61860</v>
      </c>
      <c r="B41" s="4" t="s">
        <v>81</v>
      </c>
      <c r="C41" s="5" t="s">
        <v>82</v>
      </c>
      <c r="D41" s="2" t="s">
        <v>9</v>
      </c>
      <c r="E41" s="6">
        <v>177.7</v>
      </c>
      <c r="F41" s="7">
        <v>-0.1001688238604389</v>
      </c>
      <c r="G41" s="6">
        <v>159.9</v>
      </c>
    </row>
    <row r="42" spans="1:7" x14ac:dyDescent="0.25">
      <c r="A42" s="3">
        <v>60996</v>
      </c>
      <c r="B42" s="4" t="s">
        <v>83</v>
      </c>
      <c r="C42" s="5" t="s">
        <v>84</v>
      </c>
      <c r="D42" s="2" t="s">
        <v>9</v>
      </c>
      <c r="E42" s="6">
        <v>16.399999999999999</v>
      </c>
      <c r="F42" s="7">
        <v>6.7073170731707377E-2</v>
      </c>
      <c r="G42" s="6">
        <v>17.5</v>
      </c>
    </row>
    <row r="43" spans="1:7" x14ac:dyDescent="0.25">
      <c r="A43" s="3">
        <v>60997</v>
      </c>
      <c r="B43" s="4" t="s">
        <v>85</v>
      </c>
      <c r="C43" s="5" t="s">
        <v>86</v>
      </c>
      <c r="D43" s="2" t="s">
        <v>9</v>
      </c>
      <c r="E43" s="6">
        <v>20.8</v>
      </c>
      <c r="F43" s="7">
        <v>4.8076923076923128E-2</v>
      </c>
      <c r="G43" s="6">
        <v>21.8</v>
      </c>
    </row>
    <row r="44" spans="1:7" x14ac:dyDescent="0.25">
      <c r="A44" s="3">
        <v>62964</v>
      </c>
      <c r="B44" s="4" t="s">
        <v>87</v>
      </c>
      <c r="C44" s="5" t="s">
        <v>88</v>
      </c>
      <c r="D44" s="2" t="s">
        <v>9</v>
      </c>
      <c r="E44" s="6">
        <v>20.8</v>
      </c>
      <c r="F44" s="7">
        <v>-0.12980769230769229</v>
      </c>
      <c r="G44" s="6">
        <v>18.100000000000001</v>
      </c>
    </row>
    <row r="45" spans="1:7" x14ac:dyDescent="0.25">
      <c r="A45" s="3">
        <v>62963</v>
      </c>
      <c r="B45" s="4" t="s">
        <v>89</v>
      </c>
      <c r="C45" s="5" t="s">
        <v>90</v>
      </c>
      <c r="D45" s="2" t="s">
        <v>9</v>
      </c>
      <c r="E45" s="6">
        <v>27.5</v>
      </c>
      <c r="F45" s="7">
        <v>-0.12727272727272732</v>
      </c>
      <c r="G45" s="6">
        <v>24</v>
      </c>
    </row>
    <row r="46" spans="1:7" x14ac:dyDescent="0.25">
      <c r="A46" s="3">
        <v>61033</v>
      </c>
      <c r="B46" s="4" t="s">
        <v>91</v>
      </c>
      <c r="C46" s="5" t="s">
        <v>92</v>
      </c>
      <c r="D46" s="2" t="s">
        <v>9</v>
      </c>
      <c r="E46" s="6">
        <v>20.100000000000001</v>
      </c>
      <c r="F46" s="7">
        <v>-0.14925373134328357</v>
      </c>
      <c r="G46" s="6">
        <v>17.100000000000001</v>
      </c>
    </row>
    <row r="47" spans="1:7" x14ac:dyDescent="0.25">
      <c r="A47" s="3">
        <v>47392</v>
      </c>
      <c r="B47" s="4" t="s">
        <v>93</v>
      </c>
      <c r="C47" s="5" t="s">
        <v>94</v>
      </c>
      <c r="D47" s="2" t="s">
        <v>9</v>
      </c>
      <c r="E47" s="6">
        <v>76.8</v>
      </c>
      <c r="F47" s="7">
        <v>-0.20052083333333337</v>
      </c>
      <c r="G47" s="6">
        <v>61.4</v>
      </c>
    </row>
    <row r="48" spans="1:7" x14ac:dyDescent="0.25">
      <c r="A48" s="3">
        <v>47389</v>
      </c>
      <c r="B48" s="4" t="s">
        <v>95</v>
      </c>
      <c r="C48" s="5" t="s">
        <v>96</v>
      </c>
      <c r="D48" s="2" t="s">
        <v>9</v>
      </c>
      <c r="E48" s="6">
        <v>76.8</v>
      </c>
      <c r="F48" s="7">
        <v>-0.20052083333333337</v>
      </c>
      <c r="G48" s="6">
        <v>61.4</v>
      </c>
    </row>
    <row r="49" spans="1:7" x14ac:dyDescent="0.25">
      <c r="A49" s="3">
        <v>47387</v>
      </c>
      <c r="B49" s="4" t="s">
        <v>97</v>
      </c>
      <c r="C49" s="5" t="s">
        <v>98</v>
      </c>
      <c r="D49" s="2" t="s">
        <v>9</v>
      </c>
      <c r="E49" s="6">
        <v>129.69999999999999</v>
      </c>
      <c r="F49" s="7">
        <v>-0.19969159599074782</v>
      </c>
      <c r="G49" s="6">
        <v>103.8</v>
      </c>
    </row>
    <row r="50" spans="1:7" x14ac:dyDescent="0.25">
      <c r="A50" s="3">
        <v>47388</v>
      </c>
      <c r="B50" s="4" t="s">
        <v>99</v>
      </c>
      <c r="C50" s="5" t="s">
        <v>100</v>
      </c>
      <c r="D50" s="2" t="s">
        <v>9</v>
      </c>
      <c r="E50" s="6">
        <v>129.69999999999999</v>
      </c>
      <c r="F50" s="7">
        <v>-0.19969159599074782</v>
      </c>
      <c r="G50" s="6">
        <v>103.8</v>
      </c>
    </row>
    <row r="51" spans="1:7" x14ac:dyDescent="0.25">
      <c r="A51" s="3">
        <v>47386</v>
      </c>
      <c r="B51" s="4" t="s">
        <v>101</v>
      </c>
      <c r="C51" s="5" t="s">
        <v>102</v>
      </c>
      <c r="D51" s="2" t="s">
        <v>9</v>
      </c>
      <c r="E51" s="6">
        <v>129.69999999999999</v>
      </c>
      <c r="F51" s="7">
        <v>-0.19969159599074782</v>
      </c>
      <c r="G51" s="6">
        <v>103.8</v>
      </c>
    </row>
    <row r="52" spans="1:7" x14ac:dyDescent="0.25">
      <c r="A52" s="3">
        <v>49800</v>
      </c>
      <c r="B52" s="4" t="s">
        <v>103</v>
      </c>
      <c r="C52" s="5" t="s">
        <v>104</v>
      </c>
      <c r="D52" s="2" t="s">
        <v>9</v>
      </c>
      <c r="E52" s="6">
        <v>129.69999999999999</v>
      </c>
      <c r="F52" s="7">
        <v>-0.19969159599074782</v>
      </c>
      <c r="G52" s="6">
        <v>103.8</v>
      </c>
    </row>
    <row r="53" spans="1:7" x14ac:dyDescent="0.25">
      <c r="A53" s="3">
        <v>47376</v>
      </c>
      <c r="B53" s="4" t="s">
        <v>105</v>
      </c>
      <c r="C53" s="5" t="s">
        <v>106</v>
      </c>
      <c r="D53" s="2" t="s">
        <v>9</v>
      </c>
      <c r="E53" s="6">
        <v>31.5</v>
      </c>
      <c r="F53" s="7">
        <v>-0.20000000000000007</v>
      </c>
      <c r="G53" s="6">
        <v>25.2</v>
      </c>
    </row>
    <row r="54" spans="1:7" x14ac:dyDescent="0.25">
      <c r="A54" s="3">
        <v>47375</v>
      </c>
      <c r="B54" s="4" t="s">
        <v>107</v>
      </c>
      <c r="C54" s="5" t="s">
        <v>108</v>
      </c>
      <c r="D54" s="2" t="s">
        <v>9</v>
      </c>
      <c r="E54" s="6">
        <v>31.5</v>
      </c>
      <c r="F54" s="7">
        <v>-0.20000000000000007</v>
      </c>
      <c r="G54" s="6">
        <v>25.2</v>
      </c>
    </row>
    <row r="55" spans="1:7" x14ac:dyDescent="0.25">
      <c r="A55" s="3">
        <v>47377</v>
      </c>
      <c r="B55" s="4" t="s">
        <v>109</v>
      </c>
      <c r="C55" s="5" t="s">
        <v>110</v>
      </c>
      <c r="D55" s="2" t="s">
        <v>9</v>
      </c>
      <c r="E55" s="6">
        <v>31.5</v>
      </c>
      <c r="F55" s="7">
        <v>-0.20000000000000007</v>
      </c>
      <c r="G55" s="6">
        <v>25.2</v>
      </c>
    </row>
    <row r="56" spans="1:7" x14ac:dyDescent="0.25">
      <c r="A56" s="3">
        <v>47379</v>
      </c>
      <c r="B56" s="4" t="s">
        <v>111</v>
      </c>
      <c r="C56" s="5" t="s">
        <v>112</v>
      </c>
      <c r="D56" s="2" t="s">
        <v>9</v>
      </c>
      <c r="E56" s="6">
        <v>58.3</v>
      </c>
      <c r="F56" s="7">
        <v>-0.20068610634648365</v>
      </c>
      <c r="G56" s="6">
        <v>46.6</v>
      </c>
    </row>
    <row r="57" spans="1:7" x14ac:dyDescent="0.25">
      <c r="A57" s="3">
        <v>47381</v>
      </c>
      <c r="B57" s="4" t="s">
        <v>113</v>
      </c>
      <c r="C57" s="5" t="s">
        <v>114</v>
      </c>
      <c r="D57" s="2" t="s">
        <v>9</v>
      </c>
      <c r="E57" s="6">
        <v>58.3</v>
      </c>
      <c r="F57" s="7">
        <v>-0.20068610634648365</v>
      </c>
      <c r="G57" s="6">
        <v>46.6</v>
      </c>
    </row>
    <row r="58" spans="1:7" x14ac:dyDescent="0.25">
      <c r="A58" s="3">
        <v>47378</v>
      </c>
      <c r="B58" s="4" t="s">
        <v>115</v>
      </c>
      <c r="C58" s="5" t="s">
        <v>116</v>
      </c>
      <c r="D58" s="2" t="s">
        <v>9</v>
      </c>
      <c r="E58" s="6">
        <v>58.3</v>
      </c>
      <c r="F58" s="7">
        <v>-0.20068610634648365</v>
      </c>
      <c r="G58" s="6">
        <v>46.6</v>
      </c>
    </row>
    <row r="59" spans="1:7" x14ac:dyDescent="0.25">
      <c r="A59" s="3">
        <v>47380</v>
      </c>
      <c r="B59" s="4" t="s">
        <v>117</v>
      </c>
      <c r="C59" s="5" t="s">
        <v>118</v>
      </c>
      <c r="D59" s="2" t="s">
        <v>9</v>
      </c>
      <c r="E59" s="6">
        <v>58.3</v>
      </c>
      <c r="F59" s="7">
        <v>-0.20068610634648365</v>
      </c>
      <c r="G59" s="6">
        <v>46.6</v>
      </c>
    </row>
    <row r="60" spans="1:7" x14ac:dyDescent="0.25">
      <c r="A60" s="3">
        <v>47383</v>
      </c>
      <c r="B60" s="4" t="s">
        <v>119</v>
      </c>
      <c r="C60" s="5" t="s">
        <v>120</v>
      </c>
      <c r="D60" s="2" t="s">
        <v>9</v>
      </c>
      <c r="E60" s="6">
        <v>24</v>
      </c>
      <c r="F60" s="7">
        <v>-0.20000000000000007</v>
      </c>
      <c r="G60" s="6">
        <v>19.2</v>
      </c>
    </row>
    <row r="61" spans="1:7" x14ac:dyDescent="0.25">
      <c r="A61" s="3">
        <v>47385</v>
      </c>
      <c r="B61" s="4" t="s">
        <v>121</v>
      </c>
      <c r="C61" s="5" t="s">
        <v>122</v>
      </c>
      <c r="D61" s="2" t="s">
        <v>9</v>
      </c>
      <c r="E61" s="6">
        <v>24</v>
      </c>
      <c r="F61" s="7">
        <v>-0.20000000000000007</v>
      </c>
      <c r="G61" s="6">
        <v>19.2</v>
      </c>
    </row>
    <row r="62" spans="1:7" x14ac:dyDescent="0.25">
      <c r="A62" s="3">
        <v>49918</v>
      </c>
      <c r="B62" s="4" t="s">
        <v>123</v>
      </c>
      <c r="C62" s="5" t="s">
        <v>124</v>
      </c>
      <c r="D62" s="2" t="s">
        <v>9</v>
      </c>
      <c r="E62" s="6">
        <v>167</v>
      </c>
      <c r="F62" s="7">
        <v>-0.20000000000000007</v>
      </c>
      <c r="G62" s="6">
        <v>133.6</v>
      </c>
    </row>
    <row r="63" spans="1:7" x14ac:dyDescent="0.25">
      <c r="A63" s="3">
        <v>49919</v>
      </c>
      <c r="B63" s="4" t="s">
        <v>125</v>
      </c>
      <c r="C63" s="5" t="s">
        <v>126</v>
      </c>
      <c r="D63" s="2" t="s">
        <v>9</v>
      </c>
      <c r="E63" s="6">
        <v>167</v>
      </c>
      <c r="F63" s="7">
        <v>-0.20000000000000007</v>
      </c>
      <c r="G63" s="6">
        <v>133.6</v>
      </c>
    </row>
    <row r="64" spans="1:7" x14ac:dyDescent="0.25">
      <c r="A64" s="3">
        <v>61966</v>
      </c>
      <c r="B64" s="4" t="s">
        <v>127</v>
      </c>
      <c r="C64" s="5" t="s">
        <v>128</v>
      </c>
      <c r="D64" s="2" t="s">
        <v>9</v>
      </c>
      <c r="E64" s="6">
        <v>116.9</v>
      </c>
      <c r="F64" s="7">
        <v>-0.20017108639863135</v>
      </c>
      <c r="G64" s="6">
        <v>93.5</v>
      </c>
    </row>
    <row r="65" spans="1:7" x14ac:dyDescent="0.25">
      <c r="A65" s="3">
        <v>61301</v>
      </c>
      <c r="B65" s="4" t="s">
        <v>129</v>
      </c>
      <c r="C65" s="5" t="s">
        <v>130</v>
      </c>
      <c r="D65" s="2" t="s">
        <v>9</v>
      </c>
      <c r="E65" s="6">
        <v>178.4</v>
      </c>
      <c r="F65" s="7">
        <v>-0.20011210762331844</v>
      </c>
      <c r="G65" s="6">
        <v>142.69999999999999</v>
      </c>
    </row>
    <row r="66" spans="1:7" x14ac:dyDescent="0.25">
      <c r="A66" s="3">
        <v>49981</v>
      </c>
      <c r="B66" s="4" t="s">
        <v>131</v>
      </c>
      <c r="C66" s="5" t="s">
        <v>132</v>
      </c>
      <c r="D66" s="2" t="s">
        <v>9</v>
      </c>
      <c r="E66" s="6">
        <v>105.2</v>
      </c>
      <c r="F66" s="7">
        <v>-0.19961977186311786</v>
      </c>
      <c r="G66" s="6">
        <v>84.2</v>
      </c>
    </row>
    <row r="67" spans="1:7" x14ac:dyDescent="0.25">
      <c r="A67" s="3">
        <v>49982</v>
      </c>
      <c r="B67" s="4" t="s">
        <v>133</v>
      </c>
      <c r="C67" s="5" t="s">
        <v>134</v>
      </c>
      <c r="D67" s="2" t="s">
        <v>9</v>
      </c>
      <c r="E67" s="6">
        <v>105.2</v>
      </c>
      <c r="F67" s="7">
        <v>-0.19961977186311786</v>
      </c>
      <c r="G67" s="6">
        <v>84.2</v>
      </c>
    </row>
    <row r="68" spans="1:7" x14ac:dyDescent="0.25">
      <c r="A68" s="3">
        <v>61273</v>
      </c>
      <c r="B68" s="4" t="s">
        <v>135</v>
      </c>
      <c r="C68" s="5" t="s">
        <v>136</v>
      </c>
      <c r="D68" s="2" t="s">
        <v>9</v>
      </c>
      <c r="E68" s="6">
        <v>116.9</v>
      </c>
      <c r="F68" s="7">
        <v>-0.20017108639863135</v>
      </c>
      <c r="G68" s="6">
        <v>93.5</v>
      </c>
    </row>
    <row r="69" spans="1:7" x14ac:dyDescent="0.25">
      <c r="A69" s="3">
        <v>61272</v>
      </c>
      <c r="B69" s="4" t="s">
        <v>137</v>
      </c>
      <c r="C69" s="5" t="s">
        <v>138</v>
      </c>
      <c r="D69" s="2" t="s">
        <v>9</v>
      </c>
      <c r="E69" s="6">
        <v>178.4</v>
      </c>
      <c r="F69" s="7">
        <v>-0.20011210762331844</v>
      </c>
      <c r="G69" s="6">
        <v>142.69999999999999</v>
      </c>
    </row>
    <row r="70" spans="1:7" x14ac:dyDescent="0.25">
      <c r="A70" s="3">
        <v>46077</v>
      </c>
      <c r="B70" s="4" t="s">
        <v>139</v>
      </c>
      <c r="C70" s="5" t="s">
        <v>140</v>
      </c>
      <c r="D70" s="2" t="s">
        <v>9</v>
      </c>
      <c r="E70" s="6">
        <v>41.9</v>
      </c>
      <c r="F70" s="7">
        <v>5.0119331742243478E-2</v>
      </c>
      <c r="G70" s="6">
        <v>44</v>
      </c>
    </row>
    <row r="71" spans="1:7" x14ac:dyDescent="0.25">
      <c r="A71" s="3">
        <v>64175</v>
      </c>
      <c r="B71" s="4" t="s">
        <v>141</v>
      </c>
      <c r="C71" s="5" t="s">
        <v>142</v>
      </c>
      <c r="D71" s="2" t="s">
        <v>9</v>
      </c>
      <c r="E71" s="6">
        <v>14.3</v>
      </c>
      <c r="F71" s="7">
        <v>4.8951048951048959E-2</v>
      </c>
      <c r="G71" s="6">
        <v>15</v>
      </c>
    </row>
    <row r="72" spans="1:7" x14ac:dyDescent="0.25">
      <c r="A72" s="3">
        <v>64887</v>
      </c>
      <c r="B72" s="4" t="s">
        <v>143</v>
      </c>
      <c r="C72" s="5" t="s">
        <v>144</v>
      </c>
      <c r="D72" s="2" t="s">
        <v>9</v>
      </c>
      <c r="E72" s="6">
        <v>14.3</v>
      </c>
      <c r="F72" s="7">
        <v>4.8951048951048959E-2</v>
      </c>
      <c r="G72" s="6">
        <v>15</v>
      </c>
    </row>
    <row r="73" spans="1:7" x14ac:dyDescent="0.25">
      <c r="A73" s="3">
        <v>62626</v>
      </c>
      <c r="B73" s="4" t="s">
        <v>145</v>
      </c>
      <c r="C73" s="5" t="s">
        <v>146</v>
      </c>
      <c r="D73" s="2" t="s">
        <v>9</v>
      </c>
      <c r="E73" s="6">
        <v>64.5</v>
      </c>
      <c r="F73" s="7">
        <v>0.10077519379844957</v>
      </c>
      <c r="G73" s="6">
        <v>71</v>
      </c>
    </row>
    <row r="74" spans="1:7" x14ac:dyDescent="0.25">
      <c r="A74" s="3">
        <v>62627</v>
      </c>
      <c r="B74" s="4" t="s">
        <v>147</v>
      </c>
      <c r="C74" s="5" t="s">
        <v>148</v>
      </c>
      <c r="D74" s="2" t="s">
        <v>9</v>
      </c>
      <c r="E74" s="6">
        <v>64.5</v>
      </c>
      <c r="F74" s="7">
        <v>0.10077519379844957</v>
      </c>
      <c r="G74" s="6">
        <v>71</v>
      </c>
    </row>
    <row r="75" spans="1:7" x14ac:dyDescent="0.25">
      <c r="A75" s="3">
        <v>37044</v>
      </c>
      <c r="B75" s="4" t="s">
        <v>149</v>
      </c>
      <c r="C75" s="5" t="s">
        <v>150</v>
      </c>
      <c r="D75" s="2" t="s">
        <v>9</v>
      </c>
      <c r="E75" s="6">
        <v>64.5</v>
      </c>
      <c r="F75" s="7">
        <v>0.10077519379844957</v>
      </c>
      <c r="G75" s="6">
        <v>71</v>
      </c>
    </row>
    <row r="76" spans="1:7" x14ac:dyDescent="0.25">
      <c r="A76" s="3">
        <v>37045</v>
      </c>
      <c r="B76" s="4" t="s">
        <v>151</v>
      </c>
      <c r="C76" s="5" t="s">
        <v>152</v>
      </c>
      <c r="D76" s="2" t="s">
        <v>9</v>
      </c>
      <c r="E76" s="6">
        <v>64.5</v>
      </c>
      <c r="F76" s="7">
        <v>0.10077519379844957</v>
      </c>
      <c r="G76" s="6">
        <v>71</v>
      </c>
    </row>
    <row r="77" spans="1:7" x14ac:dyDescent="0.25">
      <c r="A77" s="3">
        <v>37043</v>
      </c>
      <c r="B77" s="4" t="s">
        <v>153</v>
      </c>
      <c r="C77" s="5" t="s">
        <v>154</v>
      </c>
      <c r="D77" s="2" t="s">
        <v>9</v>
      </c>
      <c r="E77" s="6">
        <v>64.5</v>
      </c>
      <c r="F77" s="7">
        <v>0.10077519379844957</v>
      </c>
      <c r="G77" s="6">
        <v>71</v>
      </c>
    </row>
    <row r="78" spans="1:7" x14ac:dyDescent="0.25">
      <c r="A78" s="3">
        <v>37041</v>
      </c>
      <c r="B78" s="4" t="s">
        <v>155</v>
      </c>
      <c r="C78" s="5" t="s">
        <v>156</v>
      </c>
      <c r="D78" s="2" t="s">
        <v>9</v>
      </c>
      <c r="E78" s="6">
        <v>64.5</v>
      </c>
      <c r="F78" s="7">
        <v>0.10077519379844957</v>
      </c>
      <c r="G78" s="6">
        <v>71</v>
      </c>
    </row>
    <row r="79" spans="1:7" x14ac:dyDescent="0.25">
      <c r="A79" s="3">
        <v>61857</v>
      </c>
      <c r="B79" s="4" t="s">
        <v>157</v>
      </c>
      <c r="C79" s="5" t="s">
        <v>158</v>
      </c>
      <c r="D79" s="2" t="s">
        <v>9</v>
      </c>
      <c r="E79" s="6">
        <v>256.60000000000002</v>
      </c>
      <c r="F79" s="7">
        <v>-0.10015588464536251</v>
      </c>
      <c r="G79" s="6">
        <v>230.9</v>
      </c>
    </row>
    <row r="80" spans="1:7" x14ac:dyDescent="0.25">
      <c r="A80" s="3">
        <v>61856</v>
      </c>
      <c r="B80" s="4" t="s">
        <v>159</v>
      </c>
      <c r="C80" s="5" t="s">
        <v>160</v>
      </c>
      <c r="D80" s="2" t="s">
        <v>9</v>
      </c>
      <c r="E80" s="6">
        <v>256.60000000000002</v>
      </c>
      <c r="F80" s="7">
        <v>-0.10015588464536251</v>
      </c>
      <c r="G80" s="6">
        <v>230.9</v>
      </c>
    </row>
    <row r="81" spans="1:7" x14ac:dyDescent="0.25">
      <c r="A81" s="3">
        <v>61855</v>
      </c>
      <c r="B81" s="4" t="s">
        <v>161</v>
      </c>
      <c r="C81" s="5" t="s">
        <v>162</v>
      </c>
      <c r="D81" s="2" t="s">
        <v>9</v>
      </c>
      <c r="E81" s="6">
        <v>232.2</v>
      </c>
      <c r="F81" s="7">
        <v>-9.9913867355727826E-2</v>
      </c>
      <c r="G81" s="6">
        <v>209</v>
      </c>
    </row>
    <row r="82" spans="1:7" x14ac:dyDescent="0.25">
      <c r="A82" s="3">
        <v>48246</v>
      </c>
      <c r="B82" s="4" t="s">
        <v>163</v>
      </c>
      <c r="C82" s="5" t="s">
        <v>164</v>
      </c>
      <c r="D82" s="2" t="s">
        <v>9</v>
      </c>
      <c r="E82" s="6">
        <v>54.5</v>
      </c>
      <c r="F82" s="7">
        <v>-9.9082568807339455E-2</v>
      </c>
      <c r="G82" s="6">
        <v>49.1</v>
      </c>
    </row>
    <row r="83" spans="1:7" x14ac:dyDescent="0.25">
      <c r="A83" s="3">
        <v>48249</v>
      </c>
      <c r="B83" s="4" t="s">
        <v>165</v>
      </c>
      <c r="C83" s="5" t="s">
        <v>166</v>
      </c>
      <c r="D83" s="2" t="s">
        <v>9</v>
      </c>
      <c r="E83" s="6">
        <v>54.5</v>
      </c>
      <c r="F83" s="7">
        <v>-9.9082568807339455E-2</v>
      </c>
      <c r="G83" s="6">
        <v>49.1</v>
      </c>
    </row>
    <row r="84" spans="1:7" x14ac:dyDescent="0.25">
      <c r="A84" s="3">
        <v>60982</v>
      </c>
      <c r="B84" s="4" t="s">
        <v>167</v>
      </c>
      <c r="C84" s="5" t="s">
        <v>168</v>
      </c>
      <c r="D84" s="2" t="s">
        <v>9</v>
      </c>
      <c r="E84" s="6">
        <v>47.1</v>
      </c>
      <c r="F84" s="7">
        <v>5.0955414012738842E-2</v>
      </c>
      <c r="G84" s="6">
        <v>49.5</v>
      </c>
    </row>
    <row r="85" spans="1:7" x14ac:dyDescent="0.25">
      <c r="A85" s="3">
        <v>48144</v>
      </c>
      <c r="B85" s="4" t="s">
        <v>169</v>
      </c>
      <c r="C85" s="5" t="s">
        <v>170</v>
      </c>
      <c r="D85" s="2" t="s">
        <v>9</v>
      </c>
      <c r="E85" s="6">
        <v>92.4</v>
      </c>
      <c r="F85" s="7">
        <v>-9.9567099567099637E-2</v>
      </c>
      <c r="G85" s="6">
        <v>83.2</v>
      </c>
    </row>
    <row r="86" spans="1:7" x14ac:dyDescent="0.25">
      <c r="A86" s="3">
        <v>61852</v>
      </c>
      <c r="B86" s="4" t="s">
        <v>171</v>
      </c>
      <c r="C86" s="5" t="s">
        <v>172</v>
      </c>
      <c r="D86" s="2" t="s">
        <v>9</v>
      </c>
      <c r="E86" s="6">
        <v>485.9</v>
      </c>
      <c r="F86" s="7">
        <v>-0.10002058036633044</v>
      </c>
      <c r="G86" s="6">
        <v>437.3</v>
      </c>
    </row>
    <row r="87" spans="1:7" x14ac:dyDescent="0.25">
      <c r="A87" s="3">
        <v>61854</v>
      </c>
      <c r="B87" s="4" t="s">
        <v>173</v>
      </c>
      <c r="C87" s="5" t="s">
        <v>174</v>
      </c>
      <c r="D87" s="2" t="s">
        <v>9</v>
      </c>
      <c r="E87" s="6">
        <v>534.6</v>
      </c>
      <c r="F87" s="7">
        <v>-0.10007482229704456</v>
      </c>
      <c r="G87" s="6">
        <v>481.1</v>
      </c>
    </row>
    <row r="88" spans="1:7" x14ac:dyDescent="0.25">
      <c r="A88" s="3">
        <v>61853</v>
      </c>
      <c r="B88" s="4" t="s">
        <v>175</v>
      </c>
      <c r="C88" s="5" t="s">
        <v>176</v>
      </c>
      <c r="D88" s="2" t="s">
        <v>9</v>
      </c>
      <c r="E88" s="6">
        <v>534.6</v>
      </c>
      <c r="F88" s="7">
        <v>-0.10007482229704456</v>
      </c>
      <c r="G88" s="6">
        <v>481.1</v>
      </c>
    </row>
    <row r="89" spans="1:7" x14ac:dyDescent="0.25">
      <c r="A89" s="3">
        <v>36983</v>
      </c>
      <c r="B89" s="4" t="s">
        <v>177</v>
      </c>
      <c r="C89" s="5" t="s">
        <v>178</v>
      </c>
      <c r="D89" s="2" t="s">
        <v>9</v>
      </c>
      <c r="E89" s="6">
        <v>24.9</v>
      </c>
      <c r="F89" s="7">
        <v>0.1606425702811245</v>
      </c>
      <c r="G89" s="6">
        <v>28.9</v>
      </c>
    </row>
    <row r="90" spans="1:7" x14ac:dyDescent="0.25">
      <c r="A90" s="3">
        <v>60991</v>
      </c>
      <c r="B90" s="4" t="s">
        <v>179</v>
      </c>
      <c r="C90" s="5" t="s">
        <v>180</v>
      </c>
      <c r="D90" s="2" t="s">
        <v>9</v>
      </c>
      <c r="E90" s="6">
        <v>66.8</v>
      </c>
      <c r="F90" s="7">
        <v>0.10029940119760483</v>
      </c>
      <c r="G90" s="6">
        <v>73.5</v>
      </c>
    </row>
    <row r="91" spans="1:7" x14ac:dyDescent="0.25">
      <c r="A91" s="3">
        <v>65767</v>
      </c>
      <c r="B91" s="4" t="s">
        <v>181</v>
      </c>
      <c r="C91" s="5" t="s">
        <v>182</v>
      </c>
      <c r="D91" s="2" t="s">
        <v>9</v>
      </c>
      <c r="E91" s="6">
        <v>21.5</v>
      </c>
      <c r="F91" s="7">
        <v>5.1162790697674376E-2</v>
      </c>
      <c r="G91" s="6">
        <v>22.6</v>
      </c>
    </row>
    <row r="92" spans="1:7" x14ac:dyDescent="0.25">
      <c r="A92" s="3">
        <v>65009</v>
      </c>
      <c r="B92" s="4" t="s">
        <v>183</v>
      </c>
      <c r="C92" s="5" t="s">
        <v>184</v>
      </c>
      <c r="D92" s="2" t="s">
        <v>9</v>
      </c>
      <c r="E92" s="6">
        <v>77.7</v>
      </c>
      <c r="F92" s="7">
        <v>0.10038610038610041</v>
      </c>
      <c r="G92" s="6">
        <v>85.5</v>
      </c>
    </row>
    <row r="93" spans="1:7" x14ac:dyDescent="0.25">
      <c r="A93" s="3">
        <v>65019</v>
      </c>
      <c r="B93" s="4" t="s">
        <v>185</v>
      </c>
      <c r="C93" s="5" t="s">
        <v>186</v>
      </c>
      <c r="D93" s="2" t="s">
        <v>9</v>
      </c>
      <c r="E93" s="6">
        <v>70.599999999999994</v>
      </c>
      <c r="F93" s="7">
        <v>0.10056657223796051</v>
      </c>
      <c r="G93" s="6">
        <v>77.7</v>
      </c>
    </row>
    <row r="94" spans="1:7" x14ac:dyDescent="0.25">
      <c r="A94" s="3">
        <v>65018</v>
      </c>
      <c r="B94" s="4" t="s">
        <v>187</v>
      </c>
      <c r="C94" s="5" t="s">
        <v>188</v>
      </c>
      <c r="D94" s="2" t="s">
        <v>9</v>
      </c>
      <c r="E94" s="6">
        <v>70.599999999999994</v>
      </c>
      <c r="F94" s="7">
        <v>0.10056657223796051</v>
      </c>
      <c r="G94" s="6">
        <v>77.7</v>
      </c>
    </row>
    <row r="95" spans="1:7" x14ac:dyDescent="0.25">
      <c r="A95" s="3">
        <v>65010</v>
      </c>
      <c r="B95" s="4" t="s">
        <v>189</v>
      </c>
      <c r="C95" s="5" t="s">
        <v>190</v>
      </c>
      <c r="D95" s="2" t="s">
        <v>9</v>
      </c>
      <c r="E95" s="6">
        <v>77.7</v>
      </c>
      <c r="F95" s="7">
        <v>0.10038610038610041</v>
      </c>
      <c r="G95" s="6">
        <v>85.5</v>
      </c>
    </row>
    <row r="96" spans="1:7" x14ac:dyDescent="0.25">
      <c r="A96" s="3">
        <v>65017</v>
      </c>
      <c r="B96" s="4" t="s">
        <v>191</v>
      </c>
      <c r="C96" s="5" t="s">
        <v>192</v>
      </c>
      <c r="D96" s="2" t="s">
        <v>9</v>
      </c>
      <c r="E96" s="6">
        <v>77.7</v>
      </c>
      <c r="F96" s="7">
        <v>0.10038610038610041</v>
      </c>
      <c r="G96" s="6">
        <v>85.5</v>
      </c>
    </row>
    <row r="97" spans="1:7" x14ac:dyDescent="0.25">
      <c r="A97" s="3">
        <v>65013</v>
      </c>
      <c r="B97" s="4" t="s">
        <v>193</v>
      </c>
      <c r="C97" s="5" t="s">
        <v>194</v>
      </c>
      <c r="D97" s="2" t="s">
        <v>9</v>
      </c>
      <c r="E97" s="6">
        <v>77.7</v>
      </c>
      <c r="F97" s="7">
        <v>0.10038610038610041</v>
      </c>
      <c r="G97" s="6">
        <v>85.5</v>
      </c>
    </row>
    <row r="98" spans="1:7" x14ac:dyDescent="0.25">
      <c r="A98" s="3">
        <v>65014</v>
      </c>
      <c r="B98" s="4" t="s">
        <v>195</v>
      </c>
      <c r="C98" s="5" t="s">
        <v>196</v>
      </c>
      <c r="D98" s="2" t="s">
        <v>9</v>
      </c>
      <c r="E98" s="6">
        <v>77.7</v>
      </c>
      <c r="F98" s="7">
        <v>0.10038610038610041</v>
      </c>
      <c r="G98" s="6">
        <v>85.5</v>
      </c>
    </row>
    <row r="99" spans="1:7" x14ac:dyDescent="0.25">
      <c r="A99" s="3">
        <v>65012</v>
      </c>
      <c r="B99" s="4" t="s">
        <v>197</v>
      </c>
      <c r="C99" s="5" t="s">
        <v>198</v>
      </c>
      <c r="D99" s="2" t="s">
        <v>9</v>
      </c>
      <c r="E99" s="6">
        <v>77.7</v>
      </c>
      <c r="F99" s="7">
        <v>0.10038610038610041</v>
      </c>
      <c r="G99" s="6">
        <v>85.5</v>
      </c>
    </row>
    <row r="100" spans="1:7" x14ac:dyDescent="0.25">
      <c r="A100" s="3">
        <v>65015</v>
      </c>
      <c r="B100" s="4" t="s">
        <v>199</v>
      </c>
      <c r="C100" s="5" t="s">
        <v>200</v>
      </c>
      <c r="D100" s="2" t="s">
        <v>9</v>
      </c>
      <c r="E100" s="6">
        <v>77.7</v>
      </c>
      <c r="F100" s="7">
        <v>0.10038610038610041</v>
      </c>
      <c r="G100" s="6">
        <v>85.5</v>
      </c>
    </row>
    <row r="101" spans="1:7" x14ac:dyDescent="0.25">
      <c r="A101" s="3">
        <v>60659</v>
      </c>
      <c r="B101" s="4" t="s">
        <v>201</v>
      </c>
      <c r="C101" s="5" t="s">
        <v>202</v>
      </c>
      <c r="D101" s="2" t="s">
        <v>9</v>
      </c>
      <c r="E101" s="6">
        <v>283.39999999999998</v>
      </c>
      <c r="F101" s="7">
        <v>-9.9858856739590607E-2</v>
      </c>
      <c r="G101" s="6">
        <v>255.1</v>
      </c>
    </row>
    <row r="102" spans="1:7" x14ac:dyDescent="0.25">
      <c r="A102" s="3">
        <v>65112</v>
      </c>
      <c r="B102" s="4" t="s">
        <v>203</v>
      </c>
      <c r="C102" s="5" t="s">
        <v>204</v>
      </c>
      <c r="D102" s="2" t="s">
        <v>9</v>
      </c>
      <c r="E102" s="6">
        <v>311.8</v>
      </c>
      <c r="F102" s="7">
        <v>-0.10006414368184735</v>
      </c>
      <c r="G102" s="6">
        <v>280.60000000000002</v>
      </c>
    </row>
    <row r="103" spans="1:7" x14ac:dyDescent="0.25">
      <c r="A103" s="3">
        <v>60656</v>
      </c>
      <c r="B103" s="4" t="s">
        <v>205</v>
      </c>
      <c r="C103" s="5" t="s">
        <v>206</v>
      </c>
      <c r="D103" s="2" t="s">
        <v>9</v>
      </c>
      <c r="E103" s="6">
        <v>283.39999999999998</v>
      </c>
      <c r="F103" s="7">
        <v>-9.9858856739590607E-2</v>
      </c>
      <c r="G103" s="6">
        <v>255.1</v>
      </c>
    </row>
    <row r="104" spans="1:7" x14ac:dyDescent="0.25">
      <c r="A104" s="3">
        <v>60658</v>
      </c>
      <c r="B104" s="4" t="s">
        <v>207</v>
      </c>
      <c r="C104" s="5" t="s">
        <v>208</v>
      </c>
      <c r="D104" s="2" t="s">
        <v>9</v>
      </c>
      <c r="E104" s="6">
        <v>283.39999999999998</v>
      </c>
      <c r="F104" s="7">
        <v>-9.9858856739590607E-2</v>
      </c>
      <c r="G104" s="6">
        <v>255.1</v>
      </c>
    </row>
    <row r="105" spans="1:7" x14ac:dyDescent="0.25">
      <c r="A105" s="3">
        <v>61048</v>
      </c>
      <c r="B105" s="4" t="s">
        <v>209</v>
      </c>
      <c r="C105" s="5" t="s">
        <v>210</v>
      </c>
      <c r="D105" s="2" t="s">
        <v>9</v>
      </c>
      <c r="E105" s="6">
        <v>185</v>
      </c>
      <c r="F105" s="7">
        <v>-0.13513513513513509</v>
      </c>
      <c r="G105" s="6">
        <v>160</v>
      </c>
    </row>
    <row r="106" spans="1:7" x14ac:dyDescent="0.25">
      <c r="A106" s="3">
        <v>62876</v>
      </c>
      <c r="B106" s="4" t="s">
        <v>211</v>
      </c>
      <c r="C106" s="5" t="s">
        <v>212</v>
      </c>
      <c r="D106" s="2" t="s">
        <v>9</v>
      </c>
      <c r="E106" s="6">
        <v>168.2</v>
      </c>
      <c r="F106" s="7">
        <v>-0.14387633769322228</v>
      </c>
      <c r="G106" s="6">
        <v>144</v>
      </c>
    </row>
    <row r="107" spans="1:7" x14ac:dyDescent="0.25">
      <c r="A107" s="3">
        <v>61049</v>
      </c>
      <c r="B107" s="4" t="s">
        <v>213</v>
      </c>
      <c r="C107" s="5" t="s">
        <v>214</v>
      </c>
      <c r="D107" s="2" t="s">
        <v>9</v>
      </c>
      <c r="E107" s="6">
        <v>204.5</v>
      </c>
      <c r="F107" s="7">
        <v>0.22249388753056243</v>
      </c>
      <c r="G107" s="6">
        <v>250</v>
      </c>
    </row>
    <row r="108" spans="1:7" x14ac:dyDescent="0.25">
      <c r="A108" s="3">
        <v>61050</v>
      </c>
      <c r="B108" s="4" t="s">
        <v>215</v>
      </c>
      <c r="C108" s="5" t="s">
        <v>216</v>
      </c>
      <c r="D108" s="2" t="s">
        <v>9</v>
      </c>
      <c r="E108" s="6">
        <v>284.39999999999998</v>
      </c>
      <c r="F108" s="7">
        <v>0.10759493670886089</v>
      </c>
      <c r="G108" s="6">
        <v>315</v>
      </c>
    </row>
    <row r="109" spans="1:7" x14ac:dyDescent="0.25">
      <c r="A109" s="3">
        <v>61045</v>
      </c>
      <c r="B109" s="4" t="s">
        <v>217</v>
      </c>
      <c r="C109" s="5" t="s">
        <v>218</v>
      </c>
      <c r="D109" s="2" t="s">
        <v>9</v>
      </c>
      <c r="E109" s="6">
        <v>114</v>
      </c>
      <c r="F109" s="7">
        <v>-7.8947368421052655E-2</v>
      </c>
      <c r="G109" s="6">
        <v>105</v>
      </c>
    </row>
    <row r="110" spans="1:7" x14ac:dyDescent="0.25">
      <c r="A110" s="3">
        <v>61662</v>
      </c>
      <c r="B110" s="4" t="s">
        <v>219</v>
      </c>
      <c r="C110" s="5" t="s">
        <v>220</v>
      </c>
      <c r="D110" s="2" t="s">
        <v>9</v>
      </c>
      <c r="E110" s="6">
        <v>472.2</v>
      </c>
      <c r="F110" s="7">
        <v>-9.995764506565008E-2</v>
      </c>
      <c r="G110" s="6">
        <v>425</v>
      </c>
    </row>
    <row r="111" spans="1:7" x14ac:dyDescent="0.25">
      <c r="A111" s="3">
        <v>61663</v>
      </c>
      <c r="B111" s="4" t="s">
        <v>221</v>
      </c>
      <c r="C111" s="5" t="s">
        <v>222</v>
      </c>
      <c r="D111" s="2" t="s">
        <v>9</v>
      </c>
      <c r="E111" s="6">
        <v>472.2</v>
      </c>
      <c r="F111" s="7">
        <v>-9.995764506565008E-2</v>
      </c>
      <c r="G111" s="6">
        <v>425</v>
      </c>
    </row>
    <row r="112" spans="1:7" x14ac:dyDescent="0.25">
      <c r="A112" s="3">
        <v>61659</v>
      </c>
      <c r="B112" s="4" t="s">
        <v>223</v>
      </c>
      <c r="C112" s="5" t="s">
        <v>224</v>
      </c>
      <c r="D112" s="2" t="s">
        <v>9</v>
      </c>
      <c r="E112" s="6">
        <v>472.2</v>
      </c>
      <c r="F112" s="7">
        <v>-9.995764506565008E-2</v>
      </c>
      <c r="G112" s="6">
        <v>425</v>
      </c>
    </row>
    <row r="113" spans="1:7" x14ac:dyDescent="0.25">
      <c r="A113" s="3">
        <v>61640</v>
      </c>
      <c r="B113" s="4" t="s">
        <v>225</v>
      </c>
      <c r="C113" s="5" t="s">
        <v>226</v>
      </c>
      <c r="D113" s="2" t="s">
        <v>9</v>
      </c>
      <c r="E113" s="6">
        <v>437.6</v>
      </c>
      <c r="F113" s="7">
        <v>-0.14990859232175502</v>
      </c>
      <c r="G113" s="6">
        <v>372</v>
      </c>
    </row>
    <row r="114" spans="1:7" x14ac:dyDescent="0.25">
      <c r="A114" s="3">
        <v>61644</v>
      </c>
      <c r="B114" s="4" t="s">
        <v>227</v>
      </c>
      <c r="C114" s="5" t="s">
        <v>228</v>
      </c>
      <c r="D114" s="2" t="s">
        <v>9</v>
      </c>
      <c r="E114" s="6">
        <v>437.6</v>
      </c>
      <c r="F114" s="7">
        <v>-0.14990859232175502</v>
      </c>
      <c r="G114" s="6">
        <v>372</v>
      </c>
    </row>
    <row r="115" spans="1:7" x14ac:dyDescent="0.25">
      <c r="A115" s="3">
        <v>61647</v>
      </c>
      <c r="B115" s="4" t="s">
        <v>229</v>
      </c>
      <c r="C115" s="5" t="s">
        <v>230</v>
      </c>
      <c r="D115" s="2" t="s">
        <v>9</v>
      </c>
      <c r="E115" s="6">
        <v>437.6</v>
      </c>
      <c r="F115" s="7">
        <v>-0.14990859232175502</v>
      </c>
      <c r="G115" s="6">
        <v>372</v>
      </c>
    </row>
    <row r="116" spans="1:7" x14ac:dyDescent="0.25">
      <c r="A116" s="3">
        <v>44073</v>
      </c>
      <c r="B116" s="4" t="s">
        <v>231</v>
      </c>
      <c r="C116" s="5" t="s">
        <v>232</v>
      </c>
      <c r="D116" s="2" t="s">
        <v>9</v>
      </c>
      <c r="E116" s="6">
        <v>416.5</v>
      </c>
      <c r="F116" s="7">
        <v>-0.15006002400960383</v>
      </c>
      <c r="G116" s="6">
        <v>354</v>
      </c>
    </row>
    <row r="117" spans="1:7" x14ac:dyDescent="0.25">
      <c r="A117" s="3">
        <v>44072</v>
      </c>
      <c r="B117" s="4" t="s">
        <v>233</v>
      </c>
      <c r="C117" s="5" t="s">
        <v>234</v>
      </c>
      <c r="D117" s="2" t="s">
        <v>9</v>
      </c>
      <c r="E117" s="6">
        <v>416.5</v>
      </c>
      <c r="F117" s="7">
        <v>-0.15006002400960383</v>
      </c>
      <c r="G117" s="6">
        <v>354</v>
      </c>
    </row>
    <row r="118" spans="1:7" x14ac:dyDescent="0.25">
      <c r="A118" s="3">
        <v>44074</v>
      </c>
      <c r="B118" s="4" t="s">
        <v>235</v>
      </c>
      <c r="C118" s="5" t="s">
        <v>236</v>
      </c>
      <c r="D118" s="2" t="s">
        <v>9</v>
      </c>
      <c r="E118" s="6">
        <v>416.5</v>
      </c>
      <c r="F118" s="7">
        <v>-0.15006002400960383</v>
      </c>
      <c r="G118" s="6">
        <v>354</v>
      </c>
    </row>
    <row r="119" spans="1:7" x14ac:dyDescent="0.25">
      <c r="A119" s="3">
        <v>63724</v>
      </c>
      <c r="B119" s="4" t="s">
        <v>237</v>
      </c>
      <c r="C119" s="5" t="s">
        <v>238</v>
      </c>
      <c r="D119" s="2" t="s">
        <v>9</v>
      </c>
      <c r="E119" s="6">
        <v>358.6</v>
      </c>
      <c r="F119" s="7">
        <v>-0.10011154489682106</v>
      </c>
      <c r="G119" s="6">
        <v>322.7</v>
      </c>
    </row>
    <row r="120" spans="1:7" x14ac:dyDescent="0.25">
      <c r="A120" s="3">
        <v>63726</v>
      </c>
      <c r="B120" s="4" t="s">
        <v>239</v>
      </c>
      <c r="C120" s="5" t="s">
        <v>240</v>
      </c>
      <c r="D120" s="2" t="s">
        <v>9</v>
      </c>
      <c r="E120" s="6">
        <v>358.6</v>
      </c>
      <c r="F120" s="7">
        <v>-0.10011154489682106</v>
      </c>
      <c r="G120" s="6">
        <v>322.7</v>
      </c>
    </row>
    <row r="121" spans="1:7" x14ac:dyDescent="0.25">
      <c r="A121" s="3">
        <v>63722</v>
      </c>
      <c r="B121" s="4" t="s">
        <v>241</v>
      </c>
      <c r="C121" s="5" t="s">
        <v>242</v>
      </c>
      <c r="D121" s="2" t="s">
        <v>9</v>
      </c>
      <c r="E121" s="6">
        <v>358.6</v>
      </c>
      <c r="F121" s="7">
        <v>-0.10011154489682106</v>
      </c>
      <c r="G121" s="6">
        <v>322.7</v>
      </c>
    </row>
    <row r="122" spans="1:7" x14ac:dyDescent="0.25">
      <c r="A122" s="3">
        <v>61325</v>
      </c>
      <c r="B122" s="4" t="s">
        <v>243</v>
      </c>
      <c r="C122" s="5" t="s">
        <v>244</v>
      </c>
      <c r="D122" s="2" t="s">
        <v>9</v>
      </c>
      <c r="E122" s="6">
        <v>41.6</v>
      </c>
      <c r="F122" s="7">
        <v>-0.14903846153846156</v>
      </c>
      <c r="G122" s="6">
        <v>35.4</v>
      </c>
    </row>
    <row r="123" spans="1:7" x14ac:dyDescent="0.25">
      <c r="A123" s="3">
        <v>61323</v>
      </c>
      <c r="B123" s="4" t="s">
        <v>245</v>
      </c>
      <c r="C123" s="5" t="s">
        <v>246</v>
      </c>
      <c r="D123" s="2" t="s">
        <v>9</v>
      </c>
      <c r="E123" s="6">
        <v>41.6</v>
      </c>
      <c r="F123" s="7">
        <v>-0.14903846153846156</v>
      </c>
      <c r="G123" s="6">
        <v>35.4</v>
      </c>
    </row>
    <row r="124" spans="1:7" x14ac:dyDescent="0.25">
      <c r="A124" s="3">
        <v>61324</v>
      </c>
      <c r="B124" s="4" t="s">
        <v>247</v>
      </c>
      <c r="C124" s="5" t="s">
        <v>248</v>
      </c>
      <c r="D124" s="2" t="s">
        <v>9</v>
      </c>
      <c r="E124" s="6">
        <v>41.6</v>
      </c>
      <c r="F124" s="7">
        <v>-0.14903846153846156</v>
      </c>
      <c r="G124" s="6">
        <v>35.4</v>
      </c>
    </row>
    <row r="125" spans="1:7" x14ac:dyDescent="0.25">
      <c r="A125" s="3">
        <v>61326</v>
      </c>
      <c r="B125" s="4" t="s">
        <v>249</v>
      </c>
      <c r="C125" s="5" t="s">
        <v>250</v>
      </c>
      <c r="D125" s="2" t="s">
        <v>9</v>
      </c>
      <c r="E125" s="6">
        <v>41.6</v>
      </c>
      <c r="F125" s="7">
        <v>-0.14903846153846156</v>
      </c>
      <c r="G125" s="6">
        <v>35.4</v>
      </c>
    </row>
    <row r="126" spans="1:7" x14ac:dyDescent="0.25">
      <c r="A126" s="3">
        <v>36980</v>
      </c>
      <c r="B126" s="4" t="s">
        <v>251</v>
      </c>
      <c r="C126" s="5" t="s">
        <v>252</v>
      </c>
      <c r="D126" s="2" t="s">
        <v>9</v>
      </c>
      <c r="E126" s="6">
        <v>24</v>
      </c>
      <c r="F126" s="7">
        <v>5.0000000000000044E-2</v>
      </c>
      <c r="G126" s="6">
        <v>25.2</v>
      </c>
    </row>
    <row r="127" spans="1:7" x14ac:dyDescent="0.25">
      <c r="A127" s="3">
        <v>36982</v>
      </c>
      <c r="B127" s="4" t="s">
        <v>253</v>
      </c>
      <c r="C127" s="5" t="s">
        <v>254</v>
      </c>
      <c r="D127" s="2" t="s">
        <v>9</v>
      </c>
      <c r="E127" s="6">
        <v>24</v>
      </c>
      <c r="F127" s="7">
        <v>5.0000000000000044E-2</v>
      </c>
      <c r="G127" s="6">
        <v>25.2</v>
      </c>
    </row>
    <row r="128" spans="1:7" x14ac:dyDescent="0.25">
      <c r="A128" s="3">
        <v>36979</v>
      </c>
      <c r="B128" s="4" t="s">
        <v>255</v>
      </c>
      <c r="C128" s="5" t="s">
        <v>256</v>
      </c>
      <c r="D128" s="2" t="s">
        <v>9</v>
      </c>
      <c r="E128" s="6">
        <v>24</v>
      </c>
      <c r="F128" s="7">
        <v>5.0000000000000044E-2</v>
      </c>
      <c r="G128" s="6">
        <v>25.2</v>
      </c>
    </row>
    <row r="129" spans="1:7" x14ac:dyDescent="0.25">
      <c r="A129" s="3">
        <v>36978</v>
      </c>
      <c r="B129" s="4" t="s">
        <v>257</v>
      </c>
      <c r="C129" s="5" t="s">
        <v>258</v>
      </c>
      <c r="D129" s="2" t="s">
        <v>9</v>
      </c>
      <c r="E129" s="6">
        <v>24</v>
      </c>
      <c r="F129" s="7">
        <v>5.0000000000000044E-2</v>
      </c>
      <c r="G129" s="6">
        <v>25.2</v>
      </c>
    </row>
    <row r="130" spans="1:7" x14ac:dyDescent="0.25">
      <c r="A130" s="3">
        <v>46380</v>
      </c>
      <c r="B130" s="4" t="s">
        <v>259</v>
      </c>
      <c r="C130" s="5" t="s">
        <v>260</v>
      </c>
      <c r="D130" s="2" t="s">
        <v>9</v>
      </c>
      <c r="E130" s="6">
        <v>34.9</v>
      </c>
      <c r="F130" s="7">
        <v>4.0114613180515679E-2</v>
      </c>
      <c r="G130" s="6">
        <v>36.299999999999997</v>
      </c>
    </row>
    <row r="131" spans="1:7" x14ac:dyDescent="0.25">
      <c r="A131" s="3">
        <v>46383</v>
      </c>
      <c r="B131" s="4" t="s">
        <v>261</v>
      </c>
      <c r="C131" s="5" t="s">
        <v>262</v>
      </c>
      <c r="D131" s="2" t="s">
        <v>9</v>
      </c>
      <c r="E131" s="6">
        <v>34.9</v>
      </c>
      <c r="F131" s="7">
        <v>4.0114613180515679E-2</v>
      </c>
      <c r="G131" s="6">
        <v>36.299999999999997</v>
      </c>
    </row>
    <row r="132" spans="1:7" x14ac:dyDescent="0.25">
      <c r="A132" s="3">
        <v>46382</v>
      </c>
      <c r="B132" s="4" t="s">
        <v>263</v>
      </c>
      <c r="C132" s="5" t="s">
        <v>264</v>
      </c>
      <c r="D132" s="2" t="s">
        <v>9</v>
      </c>
      <c r="E132" s="6">
        <v>34.9</v>
      </c>
      <c r="F132" s="7">
        <v>4.0114613180515679E-2</v>
      </c>
      <c r="G132" s="6">
        <v>36.299999999999997</v>
      </c>
    </row>
    <row r="133" spans="1:7" x14ac:dyDescent="0.25">
      <c r="A133" s="3">
        <v>46379</v>
      </c>
      <c r="B133" s="4" t="s">
        <v>265</v>
      </c>
      <c r="C133" s="5" t="s">
        <v>266</v>
      </c>
      <c r="D133" s="2" t="s">
        <v>9</v>
      </c>
      <c r="E133" s="6">
        <v>34.9</v>
      </c>
      <c r="F133" s="7">
        <v>4.0114613180515679E-2</v>
      </c>
      <c r="G133" s="6">
        <v>36.299999999999997</v>
      </c>
    </row>
    <row r="134" spans="1:7" x14ac:dyDescent="0.25">
      <c r="A134" s="3">
        <v>60677</v>
      </c>
      <c r="B134" s="4" t="s">
        <v>267</v>
      </c>
      <c r="C134" s="5" t="s">
        <v>268</v>
      </c>
      <c r="D134" s="2" t="s">
        <v>9</v>
      </c>
      <c r="E134" s="6">
        <v>417.5</v>
      </c>
      <c r="F134" s="7">
        <v>-0.14994011976047905</v>
      </c>
      <c r="G134" s="6">
        <v>354.9</v>
      </c>
    </row>
    <row r="135" spans="1:7" x14ac:dyDescent="0.25">
      <c r="A135" s="3">
        <v>48202</v>
      </c>
      <c r="B135" s="4" t="s">
        <v>269</v>
      </c>
      <c r="C135" s="5" t="s">
        <v>270</v>
      </c>
      <c r="D135" s="2" t="s">
        <v>9</v>
      </c>
      <c r="E135" s="6">
        <v>459.3</v>
      </c>
      <c r="F135" s="7">
        <v>-0.15001088613106905</v>
      </c>
      <c r="G135" s="6">
        <v>390.4</v>
      </c>
    </row>
    <row r="136" spans="1:7" x14ac:dyDescent="0.25">
      <c r="A136" s="3">
        <v>62296</v>
      </c>
      <c r="B136" s="4" t="s">
        <v>271</v>
      </c>
      <c r="C136" s="5" t="s">
        <v>272</v>
      </c>
      <c r="D136" s="2" t="s">
        <v>9</v>
      </c>
      <c r="E136" s="6">
        <v>459.3</v>
      </c>
      <c r="F136" s="7">
        <v>-0.15001088613106905</v>
      </c>
      <c r="G136" s="6">
        <v>390.4</v>
      </c>
    </row>
    <row r="137" spans="1:7" x14ac:dyDescent="0.25">
      <c r="A137" s="3">
        <v>65004</v>
      </c>
      <c r="B137" s="4" t="s">
        <v>273</v>
      </c>
      <c r="C137" s="5" t="s">
        <v>274</v>
      </c>
      <c r="D137" s="2" t="s">
        <v>9</v>
      </c>
      <c r="E137" s="6">
        <v>459.3</v>
      </c>
      <c r="F137" s="7">
        <v>-0.15001088613106905</v>
      </c>
      <c r="G137" s="6">
        <v>390.4</v>
      </c>
    </row>
    <row r="138" spans="1:7" x14ac:dyDescent="0.25">
      <c r="A138" s="3">
        <v>50282</v>
      </c>
      <c r="B138" s="4" t="s">
        <v>275</v>
      </c>
      <c r="C138" s="5" t="s">
        <v>276</v>
      </c>
      <c r="D138" s="2" t="s">
        <v>9</v>
      </c>
      <c r="E138" s="6">
        <v>441.2</v>
      </c>
      <c r="F138" s="7">
        <v>-0.19990933816863099</v>
      </c>
      <c r="G138" s="6">
        <v>353</v>
      </c>
    </row>
    <row r="139" spans="1:7" x14ac:dyDescent="0.25">
      <c r="A139" s="3">
        <v>50283</v>
      </c>
      <c r="B139" s="4" t="s">
        <v>277</v>
      </c>
      <c r="C139" s="5" t="s">
        <v>278</v>
      </c>
      <c r="D139" s="2" t="s">
        <v>9</v>
      </c>
      <c r="E139" s="6">
        <v>441.2</v>
      </c>
      <c r="F139" s="7">
        <v>-0.19990933816863099</v>
      </c>
      <c r="G139" s="6">
        <v>353</v>
      </c>
    </row>
    <row r="140" spans="1:7" x14ac:dyDescent="0.25">
      <c r="A140" s="3">
        <v>50284</v>
      </c>
      <c r="B140" s="4" t="s">
        <v>279</v>
      </c>
      <c r="C140" s="5" t="s">
        <v>280</v>
      </c>
      <c r="D140" s="2" t="s">
        <v>9</v>
      </c>
      <c r="E140" s="6">
        <v>441.2</v>
      </c>
      <c r="F140" s="7">
        <v>-0.19990933816863099</v>
      </c>
      <c r="G140" s="6">
        <v>353</v>
      </c>
    </row>
    <row r="141" spans="1:7" x14ac:dyDescent="0.25">
      <c r="A141" s="3">
        <v>49967</v>
      </c>
      <c r="B141" s="4" t="s">
        <v>281</v>
      </c>
      <c r="C141" s="5" t="s">
        <v>282</v>
      </c>
      <c r="D141" s="2" t="s">
        <v>9</v>
      </c>
      <c r="E141" s="6">
        <v>564.5</v>
      </c>
      <c r="F141" s="7">
        <v>-9.9911426040743989E-2</v>
      </c>
      <c r="G141" s="6">
        <v>508.1</v>
      </c>
    </row>
    <row r="142" spans="1:7" x14ac:dyDescent="0.25">
      <c r="A142" s="3">
        <v>49966</v>
      </c>
      <c r="B142" s="4" t="s">
        <v>283</v>
      </c>
      <c r="C142" s="5" t="s">
        <v>284</v>
      </c>
      <c r="D142" s="2" t="s">
        <v>9</v>
      </c>
      <c r="E142" s="6">
        <v>564.5</v>
      </c>
      <c r="F142" s="7">
        <v>-9.9911426040743989E-2</v>
      </c>
      <c r="G142" s="6">
        <v>508.1</v>
      </c>
    </row>
    <row r="143" spans="1:7" x14ac:dyDescent="0.25">
      <c r="A143" s="3">
        <v>49993</v>
      </c>
      <c r="B143" s="4" t="s">
        <v>285</v>
      </c>
      <c r="C143" s="5" t="s">
        <v>286</v>
      </c>
      <c r="D143" s="2" t="s">
        <v>9</v>
      </c>
      <c r="E143" s="6">
        <v>603.6</v>
      </c>
      <c r="F143" s="7">
        <v>-0.1000662690523525</v>
      </c>
      <c r="G143" s="6">
        <v>543.20000000000005</v>
      </c>
    </row>
    <row r="144" spans="1:7" x14ac:dyDescent="0.25">
      <c r="A144" s="3">
        <v>49992</v>
      </c>
      <c r="B144" s="4" t="s">
        <v>287</v>
      </c>
      <c r="C144" s="5" t="s">
        <v>288</v>
      </c>
      <c r="D144" s="2" t="s">
        <v>9</v>
      </c>
      <c r="E144" s="6">
        <v>603.6</v>
      </c>
      <c r="F144" s="7">
        <v>-0.1000662690523525</v>
      </c>
      <c r="G144" s="6">
        <v>543.20000000000005</v>
      </c>
    </row>
    <row r="145" spans="1:7" x14ac:dyDescent="0.25">
      <c r="A145" s="3">
        <v>49990</v>
      </c>
      <c r="B145" s="4" t="s">
        <v>289</v>
      </c>
      <c r="C145" s="5" t="s">
        <v>290</v>
      </c>
      <c r="D145" s="2" t="s">
        <v>9</v>
      </c>
      <c r="E145" s="6">
        <v>603.6</v>
      </c>
      <c r="F145" s="7">
        <v>-0.1000662690523525</v>
      </c>
      <c r="G145" s="6">
        <v>543.20000000000005</v>
      </c>
    </row>
    <row r="146" spans="1:7" x14ac:dyDescent="0.25">
      <c r="A146" s="3">
        <v>62661</v>
      </c>
      <c r="B146" s="4" t="s">
        <v>291</v>
      </c>
      <c r="C146" s="5" t="s">
        <v>292</v>
      </c>
      <c r="D146" s="2" t="s">
        <v>9</v>
      </c>
      <c r="E146" s="6">
        <v>22.9</v>
      </c>
      <c r="F146" s="7">
        <v>-4.8034934497816484E-2</v>
      </c>
      <c r="G146" s="6">
        <v>21.8</v>
      </c>
    </row>
    <row r="147" spans="1:7" x14ac:dyDescent="0.25">
      <c r="A147" s="3">
        <v>64975</v>
      </c>
      <c r="B147" s="4" t="s">
        <v>293</v>
      </c>
      <c r="C147" s="5" t="s">
        <v>294</v>
      </c>
      <c r="D147" s="2" t="s">
        <v>9</v>
      </c>
      <c r="E147" s="6">
        <v>22.9</v>
      </c>
      <c r="F147" s="7">
        <v>-4.8034934497816484E-2</v>
      </c>
      <c r="G147" s="6">
        <v>21.8</v>
      </c>
    </row>
    <row r="148" spans="1:7" x14ac:dyDescent="0.25">
      <c r="A148" s="3">
        <v>62676</v>
      </c>
      <c r="B148" s="4" t="s">
        <v>295</v>
      </c>
      <c r="C148" s="5" t="s">
        <v>296</v>
      </c>
      <c r="D148" s="2" t="s">
        <v>9</v>
      </c>
      <c r="E148" s="6">
        <v>22.9</v>
      </c>
      <c r="F148" s="7">
        <v>-4.8034934497816484E-2</v>
      </c>
      <c r="G148" s="6">
        <v>21.8</v>
      </c>
    </row>
    <row r="149" spans="1:7" x14ac:dyDescent="0.25">
      <c r="A149" s="3">
        <v>60967</v>
      </c>
      <c r="B149" s="4" t="s">
        <v>297</v>
      </c>
      <c r="C149" s="5" t="s">
        <v>298</v>
      </c>
      <c r="D149" s="2" t="s">
        <v>9</v>
      </c>
      <c r="E149" s="6">
        <v>22.6</v>
      </c>
      <c r="F149" s="7">
        <v>-4.8672566371681492E-2</v>
      </c>
      <c r="G149" s="6">
        <v>21.5</v>
      </c>
    </row>
    <row r="150" spans="1:7" x14ac:dyDescent="0.25">
      <c r="A150" s="3">
        <v>62665</v>
      </c>
      <c r="B150" s="4" t="s">
        <v>299</v>
      </c>
      <c r="C150" s="5" t="s">
        <v>300</v>
      </c>
      <c r="D150" s="2" t="s">
        <v>9</v>
      </c>
      <c r="E150" s="6">
        <v>22.9</v>
      </c>
      <c r="F150" s="7">
        <v>-4.8034934497816484E-2</v>
      </c>
      <c r="G150" s="6">
        <v>21.8</v>
      </c>
    </row>
    <row r="151" spans="1:7" x14ac:dyDescent="0.25">
      <c r="A151" s="3">
        <v>64976</v>
      </c>
      <c r="B151" s="4" t="s">
        <v>301</v>
      </c>
      <c r="C151" s="5" t="s">
        <v>302</v>
      </c>
      <c r="D151" s="2" t="s">
        <v>9</v>
      </c>
      <c r="E151" s="6">
        <v>22.9</v>
      </c>
      <c r="F151" s="7">
        <v>-4.8034934497816484E-2</v>
      </c>
      <c r="G151" s="6">
        <v>21.8</v>
      </c>
    </row>
    <row r="152" spans="1:7" x14ac:dyDescent="0.25">
      <c r="A152" s="3">
        <v>62678</v>
      </c>
      <c r="B152" s="4" t="s">
        <v>303</v>
      </c>
      <c r="C152" s="5" t="s">
        <v>304</v>
      </c>
      <c r="D152" s="2" t="s">
        <v>9</v>
      </c>
      <c r="E152" s="6">
        <v>22.9</v>
      </c>
      <c r="F152" s="7">
        <v>-4.8034934497816484E-2</v>
      </c>
      <c r="G152" s="6">
        <v>21.8</v>
      </c>
    </row>
    <row r="153" spans="1:7" x14ac:dyDescent="0.25">
      <c r="A153" s="3">
        <v>65175</v>
      </c>
      <c r="B153" s="4" t="s">
        <v>305</v>
      </c>
      <c r="C153" s="5" t="s">
        <v>306</v>
      </c>
      <c r="D153" s="2" t="s">
        <v>9</v>
      </c>
      <c r="E153" s="6">
        <v>57</v>
      </c>
      <c r="F153" s="7">
        <v>0.15087719298245594</v>
      </c>
      <c r="G153" s="6">
        <v>65.599999999999994</v>
      </c>
    </row>
    <row r="154" spans="1:7" x14ac:dyDescent="0.25">
      <c r="A154" s="3">
        <v>65023</v>
      </c>
      <c r="B154" s="4" t="s">
        <v>307</v>
      </c>
      <c r="C154" s="5" t="s">
        <v>308</v>
      </c>
      <c r="D154" s="2" t="s">
        <v>9</v>
      </c>
      <c r="E154" s="6">
        <v>57.8</v>
      </c>
      <c r="F154" s="7">
        <v>0.15051903114186849</v>
      </c>
      <c r="G154" s="6">
        <v>66.5</v>
      </c>
    </row>
    <row r="155" spans="1:7" x14ac:dyDescent="0.25">
      <c r="A155" s="3">
        <v>65024</v>
      </c>
      <c r="B155" s="4" t="s">
        <v>309</v>
      </c>
      <c r="C155" s="5" t="s">
        <v>310</v>
      </c>
      <c r="D155" s="2" t="s">
        <v>9</v>
      </c>
      <c r="E155" s="6">
        <v>57.8</v>
      </c>
      <c r="F155" s="7">
        <v>0.15051903114186849</v>
      </c>
      <c r="G155" s="6">
        <v>66.5</v>
      </c>
    </row>
    <row r="156" spans="1:7" x14ac:dyDescent="0.25">
      <c r="A156" s="3">
        <v>65173</v>
      </c>
      <c r="B156" s="4" t="s">
        <v>311</v>
      </c>
      <c r="C156" s="5" t="s">
        <v>312</v>
      </c>
      <c r="D156" s="2" t="s">
        <v>9</v>
      </c>
      <c r="E156" s="6">
        <v>57.8</v>
      </c>
      <c r="F156" s="7">
        <v>0.15051903114186849</v>
      </c>
      <c r="G156" s="6">
        <v>66.5</v>
      </c>
    </row>
    <row r="157" spans="1:7" x14ac:dyDescent="0.25">
      <c r="A157" s="3">
        <v>65025</v>
      </c>
      <c r="B157" s="4" t="s">
        <v>313</v>
      </c>
      <c r="C157" s="5" t="s">
        <v>314</v>
      </c>
      <c r="D157" s="2" t="s">
        <v>9</v>
      </c>
      <c r="E157" s="6">
        <v>70.8</v>
      </c>
      <c r="F157" s="7">
        <v>0.1497175141242939</v>
      </c>
      <c r="G157" s="6">
        <v>81.400000000000006</v>
      </c>
    </row>
    <row r="158" spans="1:7" x14ac:dyDescent="0.25">
      <c r="A158" s="3">
        <v>65027</v>
      </c>
      <c r="B158" s="4" t="s">
        <v>315</v>
      </c>
      <c r="C158" s="5" t="s">
        <v>316</v>
      </c>
      <c r="D158" s="2" t="s">
        <v>9</v>
      </c>
      <c r="E158" s="6">
        <v>70.8</v>
      </c>
      <c r="F158" s="7">
        <v>0.1497175141242939</v>
      </c>
      <c r="G158" s="6">
        <v>81.400000000000006</v>
      </c>
    </row>
    <row r="159" spans="1:7" x14ac:dyDescent="0.25">
      <c r="A159" s="3">
        <v>65172</v>
      </c>
      <c r="B159" s="4" t="s">
        <v>317</v>
      </c>
      <c r="C159" s="5" t="s">
        <v>318</v>
      </c>
      <c r="D159" s="2" t="s">
        <v>9</v>
      </c>
      <c r="E159" s="6">
        <v>70.8</v>
      </c>
      <c r="F159" s="7">
        <v>0.1497175141242939</v>
      </c>
      <c r="G159" s="6">
        <v>81.400000000000006</v>
      </c>
    </row>
    <row r="160" spans="1:7" x14ac:dyDescent="0.25">
      <c r="A160" s="3">
        <v>65028</v>
      </c>
      <c r="B160" s="4" t="s">
        <v>319</v>
      </c>
      <c r="C160" s="5" t="s">
        <v>320</v>
      </c>
      <c r="D160" s="2" t="s">
        <v>9</v>
      </c>
      <c r="E160" s="6">
        <v>70.8</v>
      </c>
      <c r="F160" s="7">
        <v>0.1497175141242939</v>
      </c>
      <c r="G160" s="6">
        <v>81.400000000000006</v>
      </c>
    </row>
    <row r="161" spans="1:7" x14ac:dyDescent="0.25">
      <c r="A161" s="3">
        <v>65029</v>
      </c>
      <c r="B161" s="4" t="s">
        <v>321</v>
      </c>
      <c r="C161" s="5" t="s">
        <v>322</v>
      </c>
      <c r="D161" s="2" t="s">
        <v>9</v>
      </c>
      <c r="E161" s="6">
        <v>70.8</v>
      </c>
      <c r="F161" s="7">
        <v>0.1497175141242939</v>
      </c>
      <c r="G161" s="6">
        <v>81.400000000000006</v>
      </c>
    </row>
    <row r="162" spans="1:7" x14ac:dyDescent="0.25">
      <c r="A162" s="3">
        <v>65113</v>
      </c>
      <c r="B162" s="4" t="s">
        <v>323</v>
      </c>
      <c r="C162" s="5" t="s">
        <v>324</v>
      </c>
      <c r="D162" s="2" t="s">
        <v>9</v>
      </c>
      <c r="E162" s="6">
        <v>145</v>
      </c>
      <c r="F162" s="7">
        <v>0.15034482758620693</v>
      </c>
      <c r="G162" s="6">
        <v>166.8</v>
      </c>
    </row>
    <row r="163" spans="1:7" x14ac:dyDescent="0.25">
      <c r="A163" s="3">
        <v>65021</v>
      </c>
      <c r="B163" s="4" t="s">
        <v>325</v>
      </c>
      <c r="C163" s="5" t="s">
        <v>326</v>
      </c>
      <c r="D163" s="2" t="s">
        <v>9</v>
      </c>
      <c r="E163" s="6">
        <v>49.6</v>
      </c>
      <c r="F163" s="7">
        <v>0.14919354838709675</v>
      </c>
      <c r="G163" s="6">
        <v>57</v>
      </c>
    </row>
    <row r="164" spans="1:7" x14ac:dyDescent="0.25">
      <c r="A164" s="3">
        <v>65022</v>
      </c>
      <c r="B164" s="4" t="s">
        <v>327</v>
      </c>
      <c r="C164" s="5" t="s">
        <v>328</v>
      </c>
      <c r="D164" s="2" t="s">
        <v>9</v>
      </c>
      <c r="E164" s="6">
        <v>49.6</v>
      </c>
      <c r="F164" s="7">
        <v>0.14919354838709675</v>
      </c>
      <c r="G164" s="6">
        <v>57</v>
      </c>
    </row>
    <row r="165" spans="1:7" x14ac:dyDescent="0.25">
      <c r="A165" s="3">
        <v>65174</v>
      </c>
      <c r="B165" s="4" t="s">
        <v>329</v>
      </c>
      <c r="C165" s="5" t="s">
        <v>330</v>
      </c>
      <c r="D165" s="2" t="s">
        <v>9</v>
      </c>
      <c r="E165" s="6">
        <v>49.6</v>
      </c>
      <c r="F165" s="7">
        <v>0.14919354838709675</v>
      </c>
      <c r="G165" s="6">
        <v>57</v>
      </c>
    </row>
    <row r="166" spans="1:7" x14ac:dyDescent="0.25">
      <c r="A166" s="3">
        <v>50423</v>
      </c>
      <c r="B166" s="4" t="s">
        <v>331</v>
      </c>
      <c r="C166" s="5" t="s">
        <v>332</v>
      </c>
      <c r="D166" s="2" t="s">
        <v>9</v>
      </c>
      <c r="E166" s="6">
        <v>75.7</v>
      </c>
      <c r="F166" s="7">
        <v>-0.10039630118890364</v>
      </c>
      <c r="G166" s="6">
        <v>68.099999999999994</v>
      </c>
    </row>
    <row r="167" spans="1:7" x14ac:dyDescent="0.25">
      <c r="A167" s="3">
        <v>50424</v>
      </c>
      <c r="B167" s="4" t="s">
        <v>333</v>
      </c>
      <c r="C167" s="5" t="s">
        <v>334</v>
      </c>
      <c r="D167" s="2" t="s">
        <v>9</v>
      </c>
      <c r="E167" s="6">
        <v>113.4</v>
      </c>
      <c r="F167" s="7">
        <v>-9.9647266313933058E-2</v>
      </c>
      <c r="G167" s="6">
        <v>102.1</v>
      </c>
    </row>
    <row r="168" spans="1:7" x14ac:dyDescent="0.25">
      <c r="A168" s="3">
        <v>50425</v>
      </c>
      <c r="B168" s="4" t="s">
        <v>335</v>
      </c>
      <c r="C168" s="5" t="s">
        <v>336</v>
      </c>
      <c r="D168" s="2" t="s">
        <v>9</v>
      </c>
      <c r="E168" s="6">
        <v>41.4</v>
      </c>
      <c r="F168" s="7">
        <v>-9.9033816425120769E-2</v>
      </c>
      <c r="G168" s="6">
        <v>37.299999999999997</v>
      </c>
    </row>
    <row r="169" spans="1:7" x14ac:dyDescent="0.25">
      <c r="A169" s="3">
        <v>38681</v>
      </c>
      <c r="B169" s="4" t="s">
        <v>338</v>
      </c>
      <c r="C169" s="5" t="s">
        <v>339</v>
      </c>
      <c r="D169" s="2" t="s">
        <v>346</v>
      </c>
      <c r="E169" s="6">
        <v>4.8</v>
      </c>
      <c r="F169" s="7">
        <f>G169/E169-1</f>
        <v>-4.1666666666666741E-2</v>
      </c>
      <c r="G169" s="6">
        <v>4.5999999999999996</v>
      </c>
    </row>
    <row r="170" spans="1:7" x14ac:dyDescent="0.25">
      <c r="A170" s="3">
        <v>38682</v>
      </c>
      <c r="B170" s="4" t="s">
        <v>340</v>
      </c>
      <c r="C170" s="5" t="s">
        <v>341</v>
      </c>
      <c r="D170" s="2" t="s">
        <v>346</v>
      </c>
      <c r="E170" s="6">
        <v>4.8</v>
      </c>
      <c r="F170" s="7">
        <f t="shared" ref="F170:F172" si="0">G170/E170-1</f>
        <v>-4.1666666666666741E-2</v>
      </c>
      <c r="G170" s="6">
        <v>4.5999999999999996</v>
      </c>
    </row>
    <row r="171" spans="1:7" x14ac:dyDescent="0.25">
      <c r="A171" s="3">
        <v>38684</v>
      </c>
      <c r="B171" s="4" t="s">
        <v>342</v>
      </c>
      <c r="C171" s="5" t="s">
        <v>343</v>
      </c>
      <c r="D171" s="2" t="s">
        <v>346</v>
      </c>
      <c r="E171" s="6">
        <v>4.7</v>
      </c>
      <c r="F171" s="7">
        <f t="shared" si="0"/>
        <v>-4.2553191489361764E-2</v>
      </c>
      <c r="G171" s="6">
        <v>4.5</v>
      </c>
    </row>
    <row r="172" spans="1:7" x14ac:dyDescent="0.25">
      <c r="A172" s="3">
        <v>38685</v>
      </c>
      <c r="B172" s="4" t="s">
        <v>344</v>
      </c>
      <c r="C172" s="5" t="s">
        <v>345</v>
      </c>
      <c r="D172" s="2" t="s">
        <v>346</v>
      </c>
      <c r="E172" s="6">
        <v>4.7</v>
      </c>
      <c r="F172" s="7">
        <f t="shared" si="0"/>
        <v>-4.2553191489361764E-2</v>
      </c>
      <c r="G172" s="6">
        <v>4.5</v>
      </c>
    </row>
    <row r="173" spans="1:7" x14ac:dyDescent="0.25">
      <c r="A173" s="3">
        <v>36619</v>
      </c>
      <c r="B173" s="4" t="s">
        <v>347</v>
      </c>
      <c r="C173" s="5" t="s">
        <v>348</v>
      </c>
      <c r="D173" s="2" t="s">
        <v>349</v>
      </c>
      <c r="E173" s="6">
        <v>30.8</v>
      </c>
      <c r="F173" s="7">
        <v>0.12</v>
      </c>
      <c r="G173" s="6">
        <v>34.5</v>
      </c>
    </row>
    <row r="174" spans="1:7" x14ac:dyDescent="0.25">
      <c r="A174" s="3">
        <v>36616</v>
      </c>
      <c r="B174" s="4" t="s">
        <v>350</v>
      </c>
      <c r="C174" s="5" t="s">
        <v>351</v>
      </c>
      <c r="D174" s="2" t="s">
        <v>349</v>
      </c>
      <c r="E174" s="6">
        <v>30.8</v>
      </c>
      <c r="F174" s="7">
        <v>0.12</v>
      </c>
      <c r="G174" s="6">
        <v>34.5</v>
      </c>
    </row>
    <row r="175" spans="1:7" x14ac:dyDescent="0.25">
      <c r="A175" s="3">
        <v>36618</v>
      </c>
      <c r="B175" s="4" t="s">
        <v>352</v>
      </c>
      <c r="C175" s="5" t="s">
        <v>353</v>
      </c>
      <c r="D175" s="2" t="s">
        <v>349</v>
      </c>
      <c r="E175" s="6">
        <v>30.8</v>
      </c>
      <c r="F175" s="7">
        <v>0.12</v>
      </c>
      <c r="G175" s="6">
        <v>34.5</v>
      </c>
    </row>
    <row r="176" spans="1:7" x14ac:dyDescent="0.25">
      <c r="A176" s="3">
        <v>36617</v>
      </c>
      <c r="B176" s="4" t="s">
        <v>354</v>
      </c>
      <c r="C176" s="5" t="s">
        <v>355</v>
      </c>
      <c r="D176" s="2" t="s">
        <v>349</v>
      </c>
      <c r="E176" s="6">
        <v>30.8</v>
      </c>
      <c r="F176" s="7">
        <v>0.12</v>
      </c>
      <c r="G176" s="6">
        <v>34.5</v>
      </c>
    </row>
    <row r="177" spans="1:7" x14ac:dyDescent="0.25">
      <c r="A177" s="3">
        <v>43273</v>
      </c>
      <c r="B177" s="4" t="s">
        <v>356</v>
      </c>
      <c r="C177" s="5" t="s">
        <v>357</v>
      </c>
      <c r="D177" s="2" t="s">
        <v>349</v>
      </c>
      <c r="E177" s="6">
        <v>193.1</v>
      </c>
      <c r="F177" s="7">
        <v>0.1</v>
      </c>
      <c r="G177" s="6">
        <v>212.4</v>
      </c>
    </row>
    <row r="178" spans="1:7" x14ac:dyDescent="0.25">
      <c r="A178" s="3">
        <v>43270</v>
      </c>
      <c r="B178" s="4" t="s">
        <v>358</v>
      </c>
      <c r="C178" s="5" t="s">
        <v>359</v>
      </c>
      <c r="D178" s="2" t="s">
        <v>349</v>
      </c>
      <c r="E178" s="6">
        <v>193.1</v>
      </c>
      <c r="F178" s="7">
        <v>0.1</v>
      </c>
      <c r="G178" s="6">
        <v>212.4</v>
      </c>
    </row>
    <row r="179" spans="1:7" x14ac:dyDescent="0.25">
      <c r="A179" s="3">
        <v>43274</v>
      </c>
      <c r="B179" s="4" t="s">
        <v>360</v>
      </c>
      <c r="C179" s="5" t="s">
        <v>361</v>
      </c>
      <c r="D179" s="2" t="s">
        <v>349</v>
      </c>
      <c r="E179" s="6">
        <v>117.2</v>
      </c>
      <c r="F179" s="7">
        <v>0.1</v>
      </c>
      <c r="G179" s="6">
        <v>128.9</v>
      </c>
    </row>
    <row r="180" spans="1:7" x14ac:dyDescent="0.25">
      <c r="A180" s="3">
        <v>36601</v>
      </c>
      <c r="B180" s="4" t="s">
        <v>362</v>
      </c>
      <c r="C180" s="5" t="s">
        <v>363</v>
      </c>
      <c r="D180" s="2" t="s">
        <v>349</v>
      </c>
      <c r="E180" s="6">
        <v>16.3</v>
      </c>
      <c r="F180" s="7">
        <v>0.1</v>
      </c>
      <c r="G180" s="6">
        <v>17.899999999999999</v>
      </c>
    </row>
    <row r="181" spans="1:7" x14ac:dyDescent="0.25">
      <c r="A181" s="3">
        <v>36602</v>
      </c>
      <c r="B181" s="4" t="s">
        <v>364</v>
      </c>
      <c r="C181" s="5" t="s">
        <v>365</v>
      </c>
      <c r="D181" s="2" t="s">
        <v>349</v>
      </c>
      <c r="E181" s="6">
        <v>16.3</v>
      </c>
      <c r="F181" s="7">
        <v>0.1</v>
      </c>
      <c r="G181" s="6">
        <v>17.899999999999999</v>
      </c>
    </row>
    <row r="182" spans="1:7" x14ac:dyDescent="0.25">
      <c r="A182" s="3">
        <v>36603</v>
      </c>
      <c r="B182" s="4" t="s">
        <v>366</v>
      </c>
      <c r="C182" s="5" t="s">
        <v>367</v>
      </c>
      <c r="D182" s="2" t="s">
        <v>349</v>
      </c>
      <c r="E182" s="6">
        <v>166.3</v>
      </c>
      <c r="F182" s="7">
        <v>0.12</v>
      </c>
      <c r="G182" s="6">
        <v>186.3</v>
      </c>
    </row>
    <row r="183" spans="1:7" x14ac:dyDescent="0.25">
      <c r="A183" s="3">
        <v>36598</v>
      </c>
      <c r="B183" s="4" t="s">
        <v>368</v>
      </c>
      <c r="C183" s="5" t="s">
        <v>369</v>
      </c>
      <c r="D183" s="2" t="s">
        <v>349</v>
      </c>
      <c r="E183" s="6">
        <v>14.8</v>
      </c>
      <c r="F183" s="7">
        <v>0.1</v>
      </c>
      <c r="G183" s="6">
        <v>16.3</v>
      </c>
    </row>
    <row r="184" spans="1:7" x14ac:dyDescent="0.25">
      <c r="A184" s="3">
        <v>36600</v>
      </c>
      <c r="B184" s="4" t="s">
        <v>370</v>
      </c>
      <c r="C184" s="5" t="s">
        <v>371</v>
      </c>
      <c r="D184" s="2" t="s">
        <v>349</v>
      </c>
      <c r="E184" s="6">
        <v>14.8</v>
      </c>
      <c r="F184" s="7">
        <v>0.1</v>
      </c>
      <c r="G184" s="6">
        <v>16.3</v>
      </c>
    </row>
    <row r="185" spans="1:7" x14ac:dyDescent="0.25">
      <c r="A185" s="3">
        <v>36599</v>
      </c>
      <c r="B185" s="4" t="s">
        <v>372</v>
      </c>
      <c r="C185" s="5" t="s">
        <v>373</v>
      </c>
      <c r="D185" s="2" t="s">
        <v>349</v>
      </c>
      <c r="E185" s="6">
        <v>14.8</v>
      </c>
      <c r="F185" s="7">
        <v>0.1</v>
      </c>
      <c r="G185" s="6">
        <v>16.3</v>
      </c>
    </row>
    <row r="186" spans="1:7" x14ac:dyDescent="0.25">
      <c r="A186" s="3">
        <v>36635</v>
      </c>
      <c r="B186" s="4" t="s">
        <v>374</v>
      </c>
      <c r="C186" s="5" t="s">
        <v>375</v>
      </c>
      <c r="D186" s="2" t="s">
        <v>349</v>
      </c>
      <c r="E186" s="6">
        <v>26.7</v>
      </c>
      <c r="F186" s="7">
        <v>0.1</v>
      </c>
      <c r="G186" s="6">
        <v>29.4</v>
      </c>
    </row>
    <row r="187" spans="1:7" x14ac:dyDescent="0.25">
      <c r="A187" s="3">
        <v>36636</v>
      </c>
      <c r="B187" s="4" t="s">
        <v>376</v>
      </c>
      <c r="C187" s="5" t="s">
        <v>377</v>
      </c>
      <c r="D187" s="2" t="s">
        <v>349</v>
      </c>
      <c r="E187" s="6">
        <v>26.7</v>
      </c>
      <c r="F187" s="7">
        <v>0.1</v>
      </c>
      <c r="G187" s="6">
        <v>29.4</v>
      </c>
    </row>
    <row r="188" spans="1:7" x14ac:dyDescent="0.25">
      <c r="A188" s="3">
        <v>36629</v>
      </c>
      <c r="B188" s="4" t="s">
        <v>378</v>
      </c>
      <c r="C188" s="5" t="s">
        <v>379</v>
      </c>
      <c r="D188" s="2" t="s">
        <v>349</v>
      </c>
      <c r="E188" s="6">
        <v>17.399999999999999</v>
      </c>
      <c r="F188" s="7">
        <v>0.15</v>
      </c>
      <c r="G188" s="6">
        <v>20</v>
      </c>
    </row>
    <row r="189" spans="1:7" x14ac:dyDescent="0.25">
      <c r="A189" s="3">
        <v>36630</v>
      </c>
      <c r="B189" s="4" t="s">
        <v>380</v>
      </c>
      <c r="C189" s="5" t="s">
        <v>381</v>
      </c>
      <c r="D189" s="2" t="s">
        <v>349</v>
      </c>
      <c r="E189" s="6">
        <v>17.399999999999999</v>
      </c>
      <c r="F189" s="7">
        <v>0.15</v>
      </c>
      <c r="G189" s="6">
        <v>20</v>
      </c>
    </row>
    <row r="190" spans="1:7" x14ac:dyDescent="0.25">
      <c r="A190" s="3">
        <v>36631</v>
      </c>
      <c r="B190" s="4" t="s">
        <v>382</v>
      </c>
      <c r="C190" s="5" t="s">
        <v>383</v>
      </c>
      <c r="D190" s="2" t="s">
        <v>349</v>
      </c>
      <c r="E190" s="6">
        <v>26.2</v>
      </c>
      <c r="F190" s="7">
        <v>0.15</v>
      </c>
      <c r="G190" s="6">
        <v>30.1</v>
      </c>
    </row>
    <row r="191" spans="1:7" x14ac:dyDescent="0.25">
      <c r="A191" s="3">
        <v>36632</v>
      </c>
      <c r="B191" s="4" t="s">
        <v>384</v>
      </c>
      <c r="C191" s="5" t="s">
        <v>385</v>
      </c>
      <c r="D191" s="2" t="s">
        <v>349</v>
      </c>
      <c r="E191" s="6">
        <v>26.2</v>
      </c>
      <c r="F191" s="7">
        <v>0.15</v>
      </c>
      <c r="G191" s="6">
        <v>30.1</v>
      </c>
    </row>
    <row r="192" spans="1:7" x14ac:dyDescent="0.25">
      <c r="A192" s="3">
        <v>36633</v>
      </c>
      <c r="B192" s="4" t="s">
        <v>386</v>
      </c>
      <c r="C192" s="5" t="s">
        <v>387</v>
      </c>
      <c r="D192" s="2" t="s">
        <v>349</v>
      </c>
      <c r="E192" s="6">
        <v>20.8</v>
      </c>
      <c r="F192" s="7">
        <v>0.15</v>
      </c>
      <c r="G192" s="6">
        <v>23.9</v>
      </c>
    </row>
    <row r="193" spans="1:7" x14ac:dyDescent="0.25">
      <c r="A193" s="3">
        <v>36634</v>
      </c>
      <c r="B193" s="4" t="s">
        <v>388</v>
      </c>
      <c r="C193" s="5" t="s">
        <v>389</v>
      </c>
      <c r="D193" s="2" t="s">
        <v>349</v>
      </c>
      <c r="E193" s="6">
        <v>20.8</v>
      </c>
      <c r="F193" s="7">
        <v>0.15</v>
      </c>
      <c r="G193" s="6">
        <v>23.9</v>
      </c>
    </row>
    <row r="194" spans="1:7" x14ac:dyDescent="0.25">
      <c r="A194" s="3">
        <v>36608</v>
      </c>
      <c r="B194" s="4" t="s">
        <v>390</v>
      </c>
      <c r="C194" s="5" t="s">
        <v>391</v>
      </c>
      <c r="D194" s="2" t="s">
        <v>349</v>
      </c>
      <c r="E194" s="6">
        <v>14</v>
      </c>
      <c r="F194" s="7">
        <v>0.15</v>
      </c>
      <c r="G194" s="6">
        <v>16.100000000000001</v>
      </c>
    </row>
    <row r="195" spans="1:7" x14ac:dyDescent="0.25">
      <c r="A195" s="3">
        <v>36611</v>
      </c>
      <c r="B195" s="4" t="s">
        <v>392</v>
      </c>
      <c r="C195" s="5" t="s">
        <v>393</v>
      </c>
      <c r="D195" s="2" t="s">
        <v>349</v>
      </c>
      <c r="E195" s="6">
        <v>14</v>
      </c>
      <c r="F195" s="7">
        <v>0.15</v>
      </c>
      <c r="G195" s="6">
        <v>16.100000000000001</v>
      </c>
    </row>
    <row r="196" spans="1:7" x14ac:dyDescent="0.25">
      <c r="A196" s="3">
        <v>36610</v>
      </c>
      <c r="B196" s="4" t="s">
        <v>394</v>
      </c>
      <c r="C196" s="5" t="s">
        <v>395</v>
      </c>
      <c r="D196" s="2" t="s">
        <v>349</v>
      </c>
      <c r="E196" s="6">
        <v>14</v>
      </c>
      <c r="F196" s="7">
        <v>0.15</v>
      </c>
      <c r="G196" s="6">
        <v>16.100000000000001</v>
      </c>
    </row>
    <row r="197" spans="1:7" x14ac:dyDescent="0.25">
      <c r="A197" s="3">
        <v>36609</v>
      </c>
      <c r="B197" s="4" t="s">
        <v>396</v>
      </c>
      <c r="C197" s="5" t="s">
        <v>397</v>
      </c>
      <c r="D197" s="2" t="s">
        <v>349</v>
      </c>
      <c r="E197" s="6">
        <v>14</v>
      </c>
      <c r="F197" s="7">
        <v>0.15</v>
      </c>
      <c r="G197" s="6">
        <v>16.100000000000001</v>
      </c>
    </row>
    <row r="198" spans="1:7" x14ac:dyDescent="0.25">
      <c r="A198" s="3">
        <v>49805</v>
      </c>
      <c r="B198" s="4" t="s">
        <v>398</v>
      </c>
      <c r="C198" s="5" t="s">
        <v>399</v>
      </c>
      <c r="D198" s="2" t="s">
        <v>349</v>
      </c>
      <c r="E198" s="6">
        <v>18.100000000000001</v>
      </c>
      <c r="F198" s="7">
        <v>0.15</v>
      </c>
      <c r="G198" s="6">
        <v>20.8</v>
      </c>
    </row>
    <row r="199" spans="1:7" x14ac:dyDescent="0.25">
      <c r="A199" s="3">
        <v>49807</v>
      </c>
      <c r="B199" s="4" t="s">
        <v>400</v>
      </c>
      <c r="C199" s="5" t="s">
        <v>401</v>
      </c>
      <c r="D199" s="2" t="s">
        <v>349</v>
      </c>
      <c r="E199" s="6">
        <v>18.100000000000001</v>
      </c>
      <c r="F199" s="7">
        <v>0.15</v>
      </c>
      <c r="G199" s="6">
        <v>20.8</v>
      </c>
    </row>
    <row r="200" spans="1:7" x14ac:dyDescent="0.25">
      <c r="A200" s="3">
        <v>49808</v>
      </c>
      <c r="B200" s="4" t="s">
        <v>402</v>
      </c>
      <c r="C200" s="5" t="s">
        <v>403</v>
      </c>
      <c r="D200" s="2" t="s">
        <v>349</v>
      </c>
      <c r="E200" s="6">
        <v>18.100000000000001</v>
      </c>
      <c r="F200" s="7">
        <v>0.15</v>
      </c>
      <c r="G200" s="6">
        <v>20.8</v>
      </c>
    </row>
    <row r="201" spans="1:7" x14ac:dyDescent="0.25">
      <c r="A201" s="3">
        <v>39744</v>
      </c>
      <c r="B201" s="4" t="s">
        <v>404</v>
      </c>
      <c r="C201" s="5" t="s">
        <v>405</v>
      </c>
      <c r="D201" s="2" t="s">
        <v>349</v>
      </c>
      <c r="E201" s="6">
        <v>17.7</v>
      </c>
      <c r="F201" s="7">
        <v>0.15</v>
      </c>
      <c r="G201" s="6">
        <v>20.399999999999999</v>
      </c>
    </row>
    <row r="202" spans="1:7" x14ac:dyDescent="0.25">
      <c r="A202" s="3">
        <v>36626</v>
      </c>
      <c r="B202" s="4" t="s">
        <v>406</v>
      </c>
      <c r="C202" s="5" t="s">
        <v>407</v>
      </c>
      <c r="D202" s="2" t="s">
        <v>349</v>
      </c>
      <c r="E202" s="6">
        <v>17.7</v>
      </c>
      <c r="F202" s="7">
        <v>0.15</v>
      </c>
      <c r="G202" s="6">
        <v>20.399999999999999</v>
      </c>
    </row>
    <row r="203" spans="1:7" x14ac:dyDescent="0.25">
      <c r="A203" s="3">
        <v>39745</v>
      </c>
      <c r="B203" s="4" t="s">
        <v>408</v>
      </c>
      <c r="C203" s="5" t="s">
        <v>409</v>
      </c>
      <c r="D203" s="2" t="s">
        <v>349</v>
      </c>
      <c r="E203" s="6">
        <v>17.7</v>
      </c>
      <c r="F203" s="7">
        <v>0.15</v>
      </c>
      <c r="G203" s="6">
        <v>20.399999999999999</v>
      </c>
    </row>
    <row r="204" spans="1:7" x14ac:dyDescent="0.25">
      <c r="A204" s="3">
        <v>39743</v>
      </c>
      <c r="B204" s="4" t="s">
        <v>410</v>
      </c>
      <c r="C204" s="5" t="s">
        <v>411</v>
      </c>
      <c r="D204" s="2" t="s">
        <v>349</v>
      </c>
      <c r="E204" s="6">
        <v>17.7</v>
      </c>
      <c r="F204" s="7">
        <v>0.15</v>
      </c>
      <c r="G204" s="6">
        <v>20.399999999999999</v>
      </c>
    </row>
    <row r="205" spans="1:7" x14ac:dyDescent="0.25">
      <c r="A205" s="3">
        <v>36627</v>
      </c>
      <c r="B205" s="4" t="s">
        <v>412</v>
      </c>
      <c r="C205" s="5" t="s">
        <v>413</v>
      </c>
      <c r="D205" s="2" t="s">
        <v>349</v>
      </c>
      <c r="E205" s="6">
        <v>17.7</v>
      </c>
      <c r="F205" s="7">
        <v>0.15</v>
      </c>
      <c r="G205" s="6">
        <v>20.399999999999999</v>
      </c>
    </row>
    <row r="206" spans="1:7" x14ac:dyDescent="0.25">
      <c r="A206" s="3">
        <v>39307</v>
      </c>
      <c r="B206" s="4" t="s">
        <v>414</v>
      </c>
      <c r="C206" s="5" t="s">
        <v>415</v>
      </c>
      <c r="D206" s="2" t="s">
        <v>349</v>
      </c>
      <c r="E206" s="6">
        <v>5.4</v>
      </c>
      <c r="F206" s="7">
        <v>0.05</v>
      </c>
      <c r="G206" s="6">
        <v>5.7</v>
      </c>
    </row>
    <row r="207" spans="1:7" x14ac:dyDescent="0.25">
      <c r="A207" s="3">
        <v>36577</v>
      </c>
      <c r="B207" s="4" t="s">
        <v>416</v>
      </c>
      <c r="C207" s="5" t="s">
        <v>417</v>
      </c>
      <c r="D207" s="2" t="s">
        <v>349</v>
      </c>
      <c r="E207" s="6">
        <v>5.4</v>
      </c>
      <c r="F207" s="7">
        <v>0.05</v>
      </c>
      <c r="G207" s="6">
        <v>5.7</v>
      </c>
    </row>
    <row r="208" spans="1:7" x14ac:dyDescent="0.25">
      <c r="A208" s="3">
        <v>36579</v>
      </c>
      <c r="B208" s="4" t="s">
        <v>418</v>
      </c>
      <c r="C208" s="5" t="s">
        <v>419</v>
      </c>
      <c r="D208" s="2" t="s">
        <v>349</v>
      </c>
      <c r="E208" s="6">
        <v>5.4</v>
      </c>
      <c r="F208" s="7">
        <v>0.05</v>
      </c>
      <c r="G208" s="6">
        <v>5.7</v>
      </c>
    </row>
    <row r="209" spans="1:7" x14ac:dyDescent="0.25">
      <c r="A209" s="3">
        <v>36578</v>
      </c>
      <c r="B209" s="4" t="s">
        <v>420</v>
      </c>
      <c r="C209" s="5" t="s">
        <v>421</v>
      </c>
      <c r="D209" s="2" t="s">
        <v>349</v>
      </c>
      <c r="E209" s="6">
        <v>5.4</v>
      </c>
      <c r="F209" s="7">
        <v>0.05</v>
      </c>
      <c r="G209" s="6">
        <v>5.7</v>
      </c>
    </row>
    <row r="210" spans="1:7" x14ac:dyDescent="0.25">
      <c r="A210" s="3">
        <v>36586</v>
      </c>
      <c r="B210" s="4" t="s">
        <v>422</v>
      </c>
      <c r="C210" s="5" t="s">
        <v>423</v>
      </c>
      <c r="D210" s="2" t="s">
        <v>349</v>
      </c>
      <c r="E210" s="6">
        <v>7.4</v>
      </c>
      <c r="F210" s="7">
        <v>0.1</v>
      </c>
      <c r="G210" s="6">
        <v>8.1</v>
      </c>
    </row>
    <row r="211" spans="1:7" x14ac:dyDescent="0.25">
      <c r="A211" s="3">
        <v>36583</v>
      </c>
      <c r="B211" s="4" t="s">
        <v>424</v>
      </c>
      <c r="C211" s="5" t="s">
        <v>425</v>
      </c>
      <c r="D211" s="2" t="s">
        <v>349</v>
      </c>
      <c r="E211" s="6">
        <v>7.4</v>
      </c>
      <c r="F211" s="7">
        <v>0.1</v>
      </c>
      <c r="G211" s="6">
        <v>8.1</v>
      </c>
    </row>
    <row r="212" spans="1:7" x14ac:dyDescent="0.25">
      <c r="A212" s="3">
        <v>36587</v>
      </c>
      <c r="B212" s="4" t="s">
        <v>426</v>
      </c>
      <c r="C212" s="5" t="s">
        <v>427</v>
      </c>
      <c r="D212" s="2" t="s">
        <v>349</v>
      </c>
      <c r="E212" s="6">
        <v>7.4</v>
      </c>
      <c r="F212" s="7">
        <v>0.1</v>
      </c>
      <c r="G212" s="6">
        <v>8.1</v>
      </c>
    </row>
    <row r="213" spans="1:7" x14ac:dyDescent="0.25">
      <c r="A213" s="3">
        <v>36585</v>
      </c>
      <c r="B213" s="4" t="s">
        <v>428</v>
      </c>
      <c r="C213" s="5" t="s">
        <v>429</v>
      </c>
      <c r="D213" s="2" t="s">
        <v>349</v>
      </c>
      <c r="E213" s="6">
        <v>7.4</v>
      </c>
      <c r="F213" s="7">
        <v>0.1</v>
      </c>
      <c r="G213" s="6">
        <v>8.1</v>
      </c>
    </row>
    <row r="214" spans="1:7" x14ac:dyDescent="0.25">
      <c r="A214" s="3">
        <v>36584</v>
      </c>
      <c r="B214" s="4" t="s">
        <v>430</v>
      </c>
      <c r="C214" s="5" t="s">
        <v>431</v>
      </c>
      <c r="D214" s="2" t="s">
        <v>349</v>
      </c>
      <c r="E214" s="6">
        <v>7.4</v>
      </c>
      <c r="F214" s="7">
        <v>0.1</v>
      </c>
      <c r="G214" s="6">
        <v>8.1</v>
      </c>
    </row>
    <row r="215" spans="1:7" x14ac:dyDescent="0.25">
      <c r="A215" s="3">
        <v>36580</v>
      </c>
      <c r="B215" s="4" t="s">
        <v>432</v>
      </c>
      <c r="C215" s="5" t="s">
        <v>433</v>
      </c>
      <c r="D215" s="2" t="s">
        <v>349</v>
      </c>
      <c r="E215" s="6">
        <v>7.4</v>
      </c>
      <c r="F215" s="7">
        <v>0.1</v>
      </c>
      <c r="G215" s="6">
        <v>8.1</v>
      </c>
    </row>
    <row r="216" spans="1:7" x14ac:dyDescent="0.25">
      <c r="A216" s="3">
        <v>42796</v>
      </c>
      <c r="B216" s="4" t="s">
        <v>434</v>
      </c>
      <c r="C216" s="5" t="s">
        <v>435</v>
      </c>
      <c r="D216" s="2" t="s">
        <v>349</v>
      </c>
      <c r="E216" s="6">
        <v>34.200000000000003</v>
      </c>
      <c r="F216" s="7">
        <v>0.05</v>
      </c>
      <c r="G216" s="6">
        <v>35.9</v>
      </c>
    </row>
    <row r="217" spans="1:7" x14ac:dyDescent="0.25">
      <c r="A217" s="3">
        <v>42798</v>
      </c>
      <c r="B217" s="4" t="s">
        <v>436</v>
      </c>
      <c r="C217" s="5" t="s">
        <v>437</v>
      </c>
      <c r="D217" s="2" t="s">
        <v>349</v>
      </c>
      <c r="E217" s="6">
        <v>34.200000000000003</v>
      </c>
      <c r="F217" s="7">
        <v>0.05</v>
      </c>
      <c r="G217" s="6">
        <v>35.9</v>
      </c>
    </row>
    <row r="218" spans="1:7" x14ac:dyDescent="0.25">
      <c r="A218" s="3">
        <v>42797</v>
      </c>
      <c r="B218" s="4" t="s">
        <v>438</v>
      </c>
      <c r="C218" s="5" t="s">
        <v>439</v>
      </c>
      <c r="D218" s="2" t="s">
        <v>349</v>
      </c>
      <c r="E218" s="6">
        <v>34.200000000000003</v>
      </c>
      <c r="F218" s="7">
        <v>0.05</v>
      </c>
      <c r="G218" s="6">
        <v>35.9</v>
      </c>
    </row>
    <row r="219" spans="1:7" x14ac:dyDescent="0.25">
      <c r="A219" s="3">
        <v>62178</v>
      </c>
      <c r="B219" s="4" t="s">
        <v>440</v>
      </c>
      <c r="C219" s="5" t="s">
        <v>441</v>
      </c>
      <c r="D219" s="2" t="s">
        <v>349</v>
      </c>
      <c r="E219" s="6">
        <v>18.899999999999999</v>
      </c>
      <c r="F219" s="7">
        <v>0.05</v>
      </c>
      <c r="G219" s="6">
        <v>19.8</v>
      </c>
    </row>
    <row r="220" spans="1:7" x14ac:dyDescent="0.25">
      <c r="A220" s="3">
        <v>62181</v>
      </c>
      <c r="B220" s="4" t="s">
        <v>442</v>
      </c>
      <c r="C220" s="5" t="s">
        <v>443</v>
      </c>
      <c r="D220" s="2" t="s">
        <v>349</v>
      </c>
      <c r="E220" s="6">
        <v>18.899999999999999</v>
      </c>
      <c r="F220" s="7">
        <v>0.05</v>
      </c>
      <c r="G220" s="6">
        <v>19.8</v>
      </c>
    </row>
    <row r="221" spans="1:7" x14ac:dyDescent="0.25">
      <c r="A221" s="3">
        <v>62179</v>
      </c>
      <c r="B221" s="4" t="s">
        <v>444</v>
      </c>
      <c r="C221" s="5" t="s">
        <v>445</v>
      </c>
      <c r="D221" s="2" t="s">
        <v>349</v>
      </c>
      <c r="E221" s="6">
        <v>18.899999999999999</v>
      </c>
      <c r="F221" s="7">
        <v>0.05</v>
      </c>
      <c r="G221" s="6">
        <v>19.8</v>
      </c>
    </row>
    <row r="222" spans="1:7" x14ac:dyDescent="0.25">
      <c r="A222" s="3">
        <v>36597</v>
      </c>
      <c r="B222" s="4" t="s">
        <v>446</v>
      </c>
      <c r="C222" s="5" t="s">
        <v>447</v>
      </c>
      <c r="D222" s="2" t="s">
        <v>349</v>
      </c>
      <c r="E222" s="6">
        <v>126.7</v>
      </c>
      <c r="F222" s="7">
        <v>0.15</v>
      </c>
      <c r="G222" s="6">
        <v>145.69999999999999</v>
      </c>
    </row>
    <row r="223" spans="1:7" x14ac:dyDescent="0.25">
      <c r="A223" s="3">
        <v>36595</v>
      </c>
      <c r="B223" s="4" t="s">
        <v>448</v>
      </c>
      <c r="C223" s="5" t="s">
        <v>449</v>
      </c>
      <c r="D223" s="2" t="s">
        <v>349</v>
      </c>
      <c r="E223" s="6">
        <v>10</v>
      </c>
      <c r="F223" s="7">
        <v>0.15</v>
      </c>
      <c r="G223" s="6">
        <v>11.5</v>
      </c>
    </row>
    <row r="224" spans="1:7" x14ac:dyDescent="0.25">
      <c r="A224" s="3">
        <v>36588</v>
      </c>
      <c r="B224" s="4" t="s">
        <v>450</v>
      </c>
      <c r="C224" s="5" t="s">
        <v>451</v>
      </c>
      <c r="D224" s="2" t="s">
        <v>349</v>
      </c>
      <c r="E224" s="6">
        <v>8.9</v>
      </c>
      <c r="F224" s="7">
        <v>0.15</v>
      </c>
      <c r="G224" s="6">
        <v>10.199999999999999</v>
      </c>
    </row>
    <row r="225" spans="1:7" x14ac:dyDescent="0.25">
      <c r="A225" s="3">
        <v>36592</v>
      </c>
      <c r="B225" s="4" t="s">
        <v>452</v>
      </c>
      <c r="C225" s="5" t="s">
        <v>453</v>
      </c>
      <c r="D225" s="2" t="s">
        <v>349</v>
      </c>
      <c r="E225" s="6">
        <v>8.9</v>
      </c>
      <c r="F225" s="7">
        <v>0.15</v>
      </c>
      <c r="G225" s="6">
        <v>10.199999999999999</v>
      </c>
    </row>
    <row r="226" spans="1:7" x14ac:dyDescent="0.25">
      <c r="A226" s="3">
        <v>36590</v>
      </c>
      <c r="B226" s="4" t="s">
        <v>454</v>
      </c>
      <c r="C226" s="5" t="s">
        <v>455</v>
      </c>
      <c r="D226" s="2" t="s">
        <v>349</v>
      </c>
      <c r="E226" s="6">
        <v>8.9</v>
      </c>
      <c r="F226" s="7">
        <v>0.15</v>
      </c>
      <c r="G226" s="6">
        <v>10.199999999999999</v>
      </c>
    </row>
    <row r="227" spans="1:7" x14ac:dyDescent="0.25">
      <c r="A227" s="3">
        <v>36589</v>
      </c>
      <c r="B227" s="4" t="s">
        <v>456</v>
      </c>
      <c r="C227" s="5" t="s">
        <v>457</v>
      </c>
      <c r="D227" s="2" t="s">
        <v>349</v>
      </c>
      <c r="E227" s="6">
        <v>8.9</v>
      </c>
      <c r="F227" s="7">
        <v>0.15</v>
      </c>
      <c r="G227" s="6">
        <v>10.199999999999999</v>
      </c>
    </row>
    <row r="228" spans="1:7" x14ac:dyDescent="0.25">
      <c r="A228" s="3">
        <v>36625</v>
      </c>
      <c r="B228" s="4" t="s">
        <v>458</v>
      </c>
      <c r="C228" s="5" t="s">
        <v>459</v>
      </c>
      <c r="D228" s="2" t="s">
        <v>349</v>
      </c>
      <c r="E228" s="6">
        <v>226.7</v>
      </c>
      <c r="F228" s="7">
        <v>0.15</v>
      </c>
      <c r="G228" s="6">
        <v>260.7</v>
      </c>
    </row>
    <row r="229" spans="1:7" x14ac:dyDescent="0.25">
      <c r="A229" s="3">
        <v>36620</v>
      </c>
      <c r="B229" s="4" t="s">
        <v>460</v>
      </c>
      <c r="C229" s="5" t="s">
        <v>461</v>
      </c>
      <c r="D229" s="2" t="s">
        <v>349</v>
      </c>
      <c r="E229" s="6">
        <v>23.6</v>
      </c>
      <c r="F229" s="7">
        <v>0.15</v>
      </c>
      <c r="G229" s="6">
        <v>27.1</v>
      </c>
    </row>
    <row r="230" spans="1:7" x14ac:dyDescent="0.25">
      <c r="A230" s="3">
        <v>36622</v>
      </c>
      <c r="B230" s="4" t="s">
        <v>462</v>
      </c>
      <c r="C230" s="5" t="s">
        <v>463</v>
      </c>
      <c r="D230" s="2" t="s">
        <v>349</v>
      </c>
      <c r="E230" s="6">
        <v>23.6</v>
      </c>
      <c r="F230" s="7">
        <v>0.15</v>
      </c>
      <c r="G230" s="6">
        <v>27.1</v>
      </c>
    </row>
    <row r="231" spans="1:7" x14ac:dyDescent="0.25">
      <c r="A231" s="3">
        <v>36621</v>
      </c>
      <c r="B231" s="4" t="s">
        <v>464</v>
      </c>
      <c r="C231" s="5" t="s">
        <v>465</v>
      </c>
      <c r="D231" s="2" t="s">
        <v>349</v>
      </c>
      <c r="E231" s="6">
        <v>23.6</v>
      </c>
      <c r="F231" s="7">
        <v>0.15</v>
      </c>
      <c r="G231" s="6">
        <v>27.1</v>
      </c>
    </row>
    <row r="232" spans="1:7" x14ac:dyDescent="0.25">
      <c r="A232" s="3">
        <v>45922</v>
      </c>
      <c r="B232" s="4" t="s">
        <v>466</v>
      </c>
      <c r="C232" s="5" t="s">
        <v>467</v>
      </c>
      <c r="D232" s="2" t="s">
        <v>349</v>
      </c>
      <c r="E232" s="6">
        <v>13.2</v>
      </c>
      <c r="F232" s="7">
        <v>7.0000000000000007E-2</v>
      </c>
      <c r="G232" s="6">
        <v>14.1</v>
      </c>
    </row>
    <row r="233" spans="1:7" x14ac:dyDescent="0.25">
      <c r="A233" s="3">
        <v>45919</v>
      </c>
      <c r="B233" s="4" t="s">
        <v>468</v>
      </c>
      <c r="C233" s="5" t="s">
        <v>469</v>
      </c>
      <c r="D233" s="2" t="s">
        <v>349</v>
      </c>
      <c r="E233" s="6">
        <v>13.2</v>
      </c>
      <c r="F233" s="7">
        <v>7.0000000000000007E-2</v>
      </c>
      <c r="G233" s="6">
        <v>14.1</v>
      </c>
    </row>
    <row r="234" spans="1:7" x14ac:dyDescent="0.25">
      <c r="A234" s="3">
        <v>45921</v>
      </c>
      <c r="B234" s="4" t="s">
        <v>470</v>
      </c>
      <c r="C234" s="5" t="s">
        <v>471</v>
      </c>
      <c r="D234" s="2" t="s">
        <v>349</v>
      </c>
      <c r="E234" s="6">
        <v>13.2</v>
      </c>
      <c r="F234" s="7">
        <v>7.0000000000000007E-2</v>
      </c>
      <c r="G234" s="6">
        <v>14.1</v>
      </c>
    </row>
    <row r="235" spans="1:7" x14ac:dyDescent="0.25">
      <c r="A235" s="3">
        <v>45920</v>
      </c>
      <c r="B235" s="4" t="s">
        <v>472</v>
      </c>
      <c r="C235" s="5" t="s">
        <v>473</v>
      </c>
      <c r="D235" s="2" t="s">
        <v>349</v>
      </c>
      <c r="E235" s="6">
        <v>13.2</v>
      </c>
      <c r="F235" s="7">
        <v>7.0000000000000007E-2</v>
      </c>
      <c r="G235" s="6">
        <v>14.1</v>
      </c>
    </row>
    <row r="236" spans="1:7" x14ac:dyDescent="0.25">
      <c r="A236" s="3">
        <v>62182</v>
      </c>
      <c r="B236" s="4" t="s">
        <v>474</v>
      </c>
      <c r="C236" s="5" t="s">
        <v>475</v>
      </c>
      <c r="D236" s="2" t="s">
        <v>349</v>
      </c>
      <c r="E236" s="6">
        <v>16</v>
      </c>
      <c r="F236" s="7">
        <v>7.0000000000000007E-2</v>
      </c>
      <c r="G236" s="6">
        <v>17.100000000000001</v>
      </c>
    </row>
    <row r="237" spans="1:7" x14ac:dyDescent="0.25">
      <c r="A237" s="3">
        <v>62183</v>
      </c>
      <c r="B237" s="4" t="s">
        <v>476</v>
      </c>
      <c r="C237" s="5" t="s">
        <v>477</v>
      </c>
      <c r="D237" s="2" t="s">
        <v>349</v>
      </c>
      <c r="E237" s="6">
        <v>16</v>
      </c>
      <c r="F237" s="7">
        <v>7.0000000000000007E-2</v>
      </c>
      <c r="G237" s="6">
        <v>17.100000000000001</v>
      </c>
    </row>
    <row r="238" spans="1:7" x14ac:dyDescent="0.25">
      <c r="A238" s="3">
        <v>39319</v>
      </c>
      <c r="B238" s="4" t="s">
        <v>478</v>
      </c>
      <c r="C238" s="5" t="s">
        <v>479</v>
      </c>
      <c r="D238" s="2" t="s">
        <v>349</v>
      </c>
      <c r="E238" s="6">
        <v>27</v>
      </c>
      <c r="F238" s="7">
        <v>7.0000000000000007E-2</v>
      </c>
      <c r="G238" s="6">
        <v>28.9</v>
      </c>
    </row>
    <row r="239" spans="1:7" x14ac:dyDescent="0.25">
      <c r="A239" s="3">
        <v>39862</v>
      </c>
      <c r="B239" s="4" t="s">
        <v>480</v>
      </c>
      <c r="C239" s="5" t="s">
        <v>481</v>
      </c>
      <c r="D239" s="2" t="s">
        <v>349</v>
      </c>
      <c r="E239" s="6">
        <v>155.1</v>
      </c>
      <c r="F239" s="7">
        <v>0.15</v>
      </c>
      <c r="G239" s="6">
        <v>178.4</v>
      </c>
    </row>
    <row r="240" spans="1:7" x14ac:dyDescent="0.25">
      <c r="A240" s="3">
        <v>39313</v>
      </c>
      <c r="B240" s="4" t="s">
        <v>482</v>
      </c>
      <c r="C240" s="5" t="s">
        <v>483</v>
      </c>
      <c r="D240" s="2" t="s">
        <v>349</v>
      </c>
      <c r="E240" s="6">
        <v>27</v>
      </c>
      <c r="F240" s="7">
        <v>7.0000000000000007E-2</v>
      </c>
      <c r="G240" s="6">
        <v>28.9</v>
      </c>
    </row>
    <row r="241" spans="1:7" x14ac:dyDescent="0.25">
      <c r="A241" s="3">
        <v>39310</v>
      </c>
      <c r="B241" s="4" t="s">
        <v>484</v>
      </c>
      <c r="C241" s="5" t="s">
        <v>485</v>
      </c>
      <c r="D241" s="2" t="s">
        <v>349</v>
      </c>
      <c r="E241" s="6">
        <v>27</v>
      </c>
      <c r="F241" s="7">
        <v>7.0000000000000007E-2</v>
      </c>
      <c r="G241" s="6">
        <v>28.9</v>
      </c>
    </row>
    <row r="242" spans="1:7" x14ac:dyDescent="0.25">
      <c r="A242" s="3">
        <v>39312</v>
      </c>
      <c r="B242" s="4" t="s">
        <v>486</v>
      </c>
      <c r="C242" s="5" t="s">
        <v>487</v>
      </c>
      <c r="D242" s="2" t="s">
        <v>349</v>
      </c>
      <c r="E242" s="6">
        <v>27</v>
      </c>
      <c r="F242" s="7">
        <v>7.0000000000000007E-2</v>
      </c>
      <c r="G242" s="6">
        <v>28.9</v>
      </c>
    </row>
    <row r="243" spans="1:7" x14ac:dyDescent="0.25">
      <c r="A243" s="3">
        <v>39311</v>
      </c>
      <c r="B243" s="4" t="s">
        <v>488</v>
      </c>
      <c r="C243" s="5" t="s">
        <v>489</v>
      </c>
      <c r="D243" s="2" t="s">
        <v>349</v>
      </c>
      <c r="E243" s="6">
        <v>27</v>
      </c>
      <c r="F243" s="7">
        <v>7.0000000000000007E-2</v>
      </c>
      <c r="G243" s="6">
        <v>28.9</v>
      </c>
    </row>
    <row r="244" spans="1:7" x14ac:dyDescent="0.25">
      <c r="A244" s="3">
        <v>36637</v>
      </c>
      <c r="B244" s="4" t="s">
        <v>490</v>
      </c>
      <c r="C244" s="5" t="s">
        <v>491</v>
      </c>
      <c r="D244" s="2" t="s">
        <v>349</v>
      </c>
      <c r="E244" s="6">
        <v>19.899999999999999</v>
      </c>
      <c r="F244" s="7">
        <v>0.15</v>
      </c>
      <c r="G244" s="6">
        <v>22.9</v>
      </c>
    </row>
    <row r="245" spans="1:7" x14ac:dyDescent="0.25">
      <c r="A245" s="3">
        <v>36604</v>
      </c>
      <c r="B245" s="4" t="s">
        <v>492</v>
      </c>
      <c r="C245" s="5" t="s">
        <v>493</v>
      </c>
      <c r="D245" s="2" t="s">
        <v>349</v>
      </c>
      <c r="E245" s="6">
        <v>11.6</v>
      </c>
      <c r="F245" s="7">
        <v>0.12</v>
      </c>
      <c r="G245" s="6">
        <v>13</v>
      </c>
    </row>
    <row r="246" spans="1:7" x14ac:dyDescent="0.25">
      <c r="A246" s="3">
        <v>36605</v>
      </c>
      <c r="B246" s="4" t="s">
        <v>494</v>
      </c>
      <c r="C246" s="5" t="s">
        <v>495</v>
      </c>
      <c r="D246" s="2" t="s">
        <v>349</v>
      </c>
      <c r="E246" s="6">
        <v>11.6</v>
      </c>
      <c r="F246" s="7">
        <v>0.12</v>
      </c>
      <c r="G246" s="6">
        <v>13</v>
      </c>
    </row>
    <row r="247" spans="1:7" x14ac:dyDescent="0.25">
      <c r="A247" s="3">
        <v>43591</v>
      </c>
      <c r="B247" s="4" t="s">
        <v>496</v>
      </c>
      <c r="C247" s="5" t="s">
        <v>497</v>
      </c>
      <c r="D247" s="2" t="s">
        <v>349</v>
      </c>
      <c r="E247" s="6">
        <v>16.2</v>
      </c>
      <c r="F247" s="7">
        <v>0.15</v>
      </c>
      <c r="G247" s="6">
        <v>18.600000000000001</v>
      </c>
    </row>
    <row r="248" spans="1:7" x14ac:dyDescent="0.25">
      <c r="A248" s="3">
        <v>36733</v>
      </c>
      <c r="B248" s="4" t="s">
        <v>498</v>
      </c>
      <c r="C248" s="5" t="s">
        <v>499</v>
      </c>
      <c r="D248" s="2" t="s">
        <v>349</v>
      </c>
      <c r="E248" s="6">
        <v>7.4</v>
      </c>
      <c r="F248" s="7">
        <v>0.05</v>
      </c>
      <c r="G248" s="6">
        <v>7.8</v>
      </c>
    </row>
    <row r="249" spans="1:7" x14ac:dyDescent="0.25">
      <c r="A249" s="3">
        <v>36731</v>
      </c>
      <c r="B249" s="4" t="s">
        <v>500</v>
      </c>
      <c r="C249" s="5" t="s">
        <v>501</v>
      </c>
      <c r="D249" s="2" t="s">
        <v>349</v>
      </c>
      <c r="E249" s="6">
        <v>8.4</v>
      </c>
      <c r="F249" s="7">
        <v>0.1</v>
      </c>
      <c r="G249" s="6">
        <v>9.1999999999999993</v>
      </c>
    </row>
  </sheetData>
  <autoFilter ref="A3:G249" xr:uid="{622CA330-34C8-4F23-A6CD-DD192C7AC816}"/>
  <mergeCells count="1">
    <mergeCell ref="B1:B2"/>
  </mergeCells>
  <conditionalFormatting sqref="F4:F249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2170-37D7-4222-91C7-5FE7C003CB5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Мекшун</dc:creator>
  <cp:lastModifiedBy>Оксана Мекшун</cp:lastModifiedBy>
  <dcterms:created xsi:type="dcterms:W3CDTF">2023-06-07T08:56:10Z</dcterms:created>
  <dcterms:modified xsi:type="dcterms:W3CDTF">2023-10-31T12:56:18Z</dcterms:modified>
</cp:coreProperties>
</file>